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na.sharepoint.com/sites/PTAPTeam2.0/Shared Documents/ISO/"/>
    </mc:Choice>
  </mc:AlternateContent>
  <xr:revisionPtr revIDLastSave="1020" documentId="13_ncr:1_{DC6CBC59-DEC9-48A3-A1A1-14B9F40C754A}" xr6:coauthVersionLast="47" xr6:coauthVersionMax="47" xr10:uidLastSave="{6CA47227-9F5B-45D5-B00F-B02905328B42}"/>
  <bookViews>
    <workbookView xWindow="-110" yWindow="-110" windowWidth="25180" windowHeight="16260" tabRatio="599" xr2:uid="{29710F7F-3331-41A6-9C78-B0EE35EF020E}"/>
  </bookViews>
  <sheets>
    <sheet name="Instructions and Example" sheetId="38" r:id="rId1"/>
    <sheet name="Aggregate &quot;N&quot; Number" sheetId="39" r:id="rId2"/>
    <sheet name="Site 1" sheetId="1" r:id="rId3"/>
    <sheet name="Site 2" sheetId="3" r:id="rId4"/>
    <sheet name="Site 3" sheetId="4" r:id="rId5"/>
    <sheet name="Site 4" sheetId="5" r:id="rId6"/>
    <sheet name="Site 5" sheetId="6" r:id="rId7"/>
    <sheet name="Site 6" sheetId="8" r:id="rId8"/>
    <sheet name="Site 7" sheetId="9" r:id="rId9"/>
    <sheet name="Site 8" sheetId="10" r:id="rId10"/>
    <sheet name="Site 9" sheetId="11" r:id="rId11"/>
    <sheet name="Site 10" sheetId="12" r:id="rId12"/>
    <sheet name="Site 11" sheetId="15" r:id="rId13"/>
    <sheet name="Site 12" sheetId="16" r:id="rId14"/>
    <sheet name="Site 13" sheetId="17" r:id="rId15"/>
    <sheet name="Site 14" sheetId="14" r:id="rId16"/>
    <sheet name="Site 15" sheetId="18" r:id="rId17"/>
    <sheet name="Site 16" sheetId="20" r:id="rId18"/>
    <sheet name="Site 17" sheetId="21" r:id="rId19"/>
    <sheet name="Site 18" sheetId="22" r:id="rId20"/>
    <sheet name="Site 19" sheetId="23" r:id="rId21"/>
    <sheet name="Site 20" sheetId="24" r:id="rId22"/>
    <sheet name="Site 21" sheetId="26" r:id="rId23"/>
    <sheet name="Site 22" sheetId="27" r:id="rId24"/>
    <sheet name="Site 23" sheetId="28" r:id="rId25"/>
    <sheet name="Site 24" sheetId="29" r:id="rId26"/>
    <sheet name="Site 25" sheetId="30" r:id="rId27"/>
    <sheet name="Site 26" sheetId="32" r:id="rId28"/>
    <sheet name="Site 27" sheetId="33" r:id="rId29"/>
    <sheet name="Site 28" sheetId="34" r:id="rId30"/>
    <sheet name="Site 29" sheetId="35" r:id="rId31"/>
    <sheet name="Site 30" sheetId="36"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38" l="1"/>
  <c r="G19" i="38"/>
  <c r="G18" i="36"/>
  <c r="G17" i="36"/>
  <c r="G18" i="35"/>
  <c r="G17" i="35"/>
  <c r="G18" i="34"/>
  <c r="G17" i="34"/>
  <c r="G18" i="33"/>
  <c r="G17" i="33"/>
  <c r="G18" i="32"/>
  <c r="G17" i="32"/>
  <c r="G18" i="30"/>
  <c r="G17" i="30"/>
  <c r="G18" i="29"/>
  <c r="G17" i="29"/>
  <c r="G18" i="28"/>
  <c r="G17" i="28"/>
  <c r="G18" i="27"/>
  <c r="G17" i="27"/>
  <c r="G18" i="26"/>
  <c r="G17" i="26"/>
  <c r="G18" i="24"/>
  <c r="G17" i="24"/>
  <c r="G18" i="23"/>
  <c r="G17" i="23"/>
  <c r="G18" i="22"/>
  <c r="G17" i="22"/>
  <c r="G18" i="21"/>
  <c r="G17" i="21"/>
  <c r="G18" i="20"/>
  <c r="G17" i="20"/>
  <c r="G18" i="18"/>
  <c r="G17" i="18"/>
  <c r="G18" i="14"/>
  <c r="G17" i="14"/>
  <c r="G18" i="17"/>
  <c r="G17" i="17"/>
  <c r="G18" i="16"/>
  <c r="G17" i="16"/>
  <c r="G18" i="15"/>
  <c r="G17" i="15"/>
  <c r="G18" i="12"/>
  <c r="G17" i="12"/>
  <c r="G18" i="11"/>
  <c r="G17" i="11"/>
  <c r="G18" i="10"/>
  <c r="G17" i="10"/>
  <c r="G18" i="9"/>
  <c r="G17" i="9"/>
  <c r="G18" i="8"/>
  <c r="G17" i="8"/>
  <c r="G18" i="6"/>
  <c r="G17" i="6"/>
  <c r="G18" i="5"/>
  <c r="G17" i="5"/>
  <c r="G18" i="4"/>
  <c r="G17" i="4"/>
  <c r="G18" i="3"/>
  <c r="G17" i="3"/>
  <c r="G14" i="1"/>
  <c r="G17" i="1"/>
  <c r="G26" i="1"/>
  <c r="G31" i="1"/>
  <c r="G29" i="1"/>
  <c r="G28" i="1"/>
  <c r="G27" i="1"/>
  <c r="G25" i="1"/>
  <c r="G24" i="1"/>
  <c r="G23" i="1"/>
  <c r="G22" i="1"/>
  <c r="G21" i="1"/>
  <c r="G20" i="1"/>
  <c r="G19" i="1"/>
  <c r="G18" i="1"/>
  <c r="G16" i="1"/>
  <c r="G15" i="1"/>
  <c r="G13" i="1"/>
  <c r="G12" i="1"/>
  <c r="G11" i="1"/>
  <c r="G8" i="1"/>
  <c r="G7" i="1"/>
  <c r="G6" i="1"/>
  <c r="G10" i="1"/>
  <c r="G9" i="1"/>
  <c r="G31" i="36"/>
  <c r="G30" i="36"/>
  <c r="G29" i="36"/>
  <c r="G28" i="36"/>
  <c r="G27" i="36"/>
  <c r="G26" i="36"/>
  <c r="G25" i="36"/>
  <c r="G24" i="36"/>
  <c r="G23" i="36"/>
  <c r="G22" i="36"/>
  <c r="G21" i="36"/>
  <c r="G20" i="36"/>
  <c r="G19" i="36"/>
  <c r="G16" i="36"/>
  <c r="G15" i="36"/>
  <c r="G14" i="36"/>
  <c r="G13" i="36"/>
  <c r="G12" i="36"/>
  <c r="G11" i="36"/>
  <c r="G10" i="36"/>
  <c r="G9" i="36"/>
  <c r="G8" i="36"/>
  <c r="G7" i="36"/>
  <c r="G6" i="36"/>
  <c r="G32" i="36" s="1"/>
  <c r="G31" i="35"/>
  <c r="G30" i="35"/>
  <c r="G29" i="35"/>
  <c r="G28" i="35"/>
  <c r="G27" i="35"/>
  <c r="G26" i="35"/>
  <c r="G25" i="35"/>
  <c r="G24" i="35"/>
  <c r="G23" i="35"/>
  <c r="G22" i="35"/>
  <c r="G21" i="35"/>
  <c r="G20" i="35"/>
  <c r="G19" i="35"/>
  <c r="G16" i="35"/>
  <c r="G15" i="35"/>
  <c r="G14" i="35"/>
  <c r="G13" i="35"/>
  <c r="G12" i="35"/>
  <c r="G11" i="35"/>
  <c r="G10" i="35"/>
  <c r="G9" i="35"/>
  <c r="G8" i="35"/>
  <c r="G7" i="35"/>
  <c r="G6" i="35"/>
  <c r="G32" i="35" s="1"/>
  <c r="G31" i="34"/>
  <c r="G30" i="34"/>
  <c r="G29" i="34"/>
  <c r="G28" i="34"/>
  <c r="G27" i="34"/>
  <c r="G26" i="34"/>
  <c r="G25" i="34"/>
  <c r="G24" i="34"/>
  <c r="G23" i="34"/>
  <c r="G22" i="34"/>
  <c r="G21" i="34"/>
  <c r="G20" i="34"/>
  <c r="G19" i="34"/>
  <c r="G16" i="34"/>
  <c r="G15" i="34"/>
  <c r="G14" i="34"/>
  <c r="G13" i="34"/>
  <c r="G12" i="34"/>
  <c r="G11" i="34"/>
  <c r="G10" i="34"/>
  <c r="G9" i="34"/>
  <c r="G8" i="34"/>
  <c r="G7" i="34"/>
  <c r="G6" i="34"/>
  <c r="G32" i="34" s="1"/>
  <c r="G31" i="33"/>
  <c r="G30" i="33"/>
  <c r="G29" i="33"/>
  <c r="G28" i="33"/>
  <c r="G27" i="33"/>
  <c r="G26" i="33"/>
  <c r="G25" i="33"/>
  <c r="G24" i="33"/>
  <c r="G23" i="33"/>
  <c r="G22" i="33"/>
  <c r="G21" i="33"/>
  <c r="G20" i="33"/>
  <c r="G19" i="33"/>
  <c r="G16" i="33"/>
  <c r="G15" i="33"/>
  <c r="G14" i="33"/>
  <c r="G13" i="33"/>
  <c r="G12" i="33"/>
  <c r="G11" i="33"/>
  <c r="G10" i="33"/>
  <c r="G9" i="33"/>
  <c r="G8" i="33"/>
  <c r="G7" i="33"/>
  <c r="G6" i="33"/>
  <c r="G32" i="33" s="1"/>
  <c r="G31" i="32"/>
  <c r="G30" i="32"/>
  <c r="G29" i="32"/>
  <c r="G28" i="32"/>
  <c r="G27" i="32"/>
  <c r="G26" i="32"/>
  <c r="G25" i="32"/>
  <c r="G24" i="32"/>
  <c r="G23" i="32"/>
  <c r="G22" i="32"/>
  <c r="G21" i="32"/>
  <c r="G20" i="32"/>
  <c r="G19" i="32"/>
  <c r="G16" i="32"/>
  <c r="G15" i="32"/>
  <c r="G14" i="32"/>
  <c r="G13" i="32"/>
  <c r="G12" i="32"/>
  <c r="G11" i="32"/>
  <c r="G10" i="32"/>
  <c r="G9" i="32"/>
  <c r="G8" i="32"/>
  <c r="G7" i="32"/>
  <c r="G6" i="32"/>
  <c r="G32" i="32" s="1"/>
  <c r="G31" i="30"/>
  <c r="G30" i="30"/>
  <c r="G29" i="30"/>
  <c r="G28" i="30"/>
  <c r="G27" i="30"/>
  <c r="G26" i="30"/>
  <c r="G25" i="30"/>
  <c r="G24" i="30"/>
  <c r="G23" i="30"/>
  <c r="G22" i="30"/>
  <c r="G21" i="30"/>
  <c r="G20" i="30"/>
  <c r="G19" i="30"/>
  <c r="G16" i="30"/>
  <c r="G15" i="30"/>
  <c r="G14" i="30"/>
  <c r="G13" i="30"/>
  <c r="G12" i="30"/>
  <c r="G11" i="30"/>
  <c r="G10" i="30"/>
  <c r="G9" i="30"/>
  <c r="G8" i="30"/>
  <c r="G7" i="30"/>
  <c r="G6" i="30"/>
  <c r="G32" i="30" s="1"/>
  <c r="G31" i="29"/>
  <c r="G30" i="29"/>
  <c r="G29" i="29"/>
  <c r="G28" i="29"/>
  <c r="G27" i="29"/>
  <c r="G26" i="29"/>
  <c r="G25" i="29"/>
  <c r="G24" i="29"/>
  <c r="G23" i="29"/>
  <c r="G22" i="29"/>
  <c r="G21" i="29"/>
  <c r="G20" i="29"/>
  <c r="G19" i="29"/>
  <c r="G16" i="29"/>
  <c r="G15" i="29"/>
  <c r="G14" i="29"/>
  <c r="G13" i="29"/>
  <c r="G12" i="29"/>
  <c r="G11" i="29"/>
  <c r="G10" i="29"/>
  <c r="G9" i="29"/>
  <c r="G8" i="29"/>
  <c r="G7" i="29"/>
  <c r="G6" i="29"/>
  <c r="G31" i="28"/>
  <c r="G30" i="28"/>
  <c r="G29" i="28"/>
  <c r="G28" i="28"/>
  <c r="G27" i="28"/>
  <c r="G26" i="28"/>
  <c r="G25" i="28"/>
  <c r="G24" i="28"/>
  <c r="G23" i="28"/>
  <c r="G22" i="28"/>
  <c r="G21" i="28"/>
  <c r="G20" i="28"/>
  <c r="G19" i="28"/>
  <c r="G16" i="28"/>
  <c r="G15" i="28"/>
  <c r="G14" i="28"/>
  <c r="G13" i="28"/>
  <c r="G12" i="28"/>
  <c r="G11" i="28"/>
  <c r="G10" i="28"/>
  <c r="G9" i="28"/>
  <c r="G8" i="28"/>
  <c r="G7" i="28"/>
  <c r="G6" i="28"/>
  <c r="G32" i="28" s="1"/>
  <c r="G31" i="27"/>
  <c r="G30" i="27"/>
  <c r="G29" i="27"/>
  <c r="G28" i="27"/>
  <c r="G27" i="27"/>
  <c r="G26" i="27"/>
  <c r="G25" i="27"/>
  <c r="G24" i="27"/>
  <c r="G23" i="27"/>
  <c r="G22" i="27"/>
  <c r="G21" i="27"/>
  <c r="G20" i="27"/>
  <c r="G19" i="27"/>
  <c r="G16" i="27"/>
  <c r="G15" i="27"/>
  <c r="G14" i="27"/>
  <c r="G13" i="27"/>
  <c r="G12" i="27"/>
  <c r="G11" i="27"/>
  <c r="G10" i="27"/>
  <c r="G9" i="27"/>
  <c r="G8" i="27"/>
  <c r="G7" i="27"/>
  <c r="G6" i="27"/>
  <c r="G32" i="27" s="1"/>
  <c r="G31" i="26"/>
  <c r="G30" i="26"/>
  <c r="G29" i="26"/>
  <c r="G28" i="26"/>
  <c r="G27" i="26"/>
  <c r="G26" i="26"/>
  <c r="G25" i="26"/>
  <c r="G24" i="26"/>
  <c r="G23" i="26"/>
  <c r="G22" i="26"/>
  <c r="G21" i="26"/>
  <c r="G20" i="26"/>
  <c r="G19" i="26"/>
  <c r="G16" i="26"/>
  <c r="G15" i="26"/>
  <c r="G14" i="26"/>
  <c r="G13" i="26"/>
  <c r="G12" i="26"/>
  <c r="G11" i="26"/>
  <c r="G10" i="26"/>
  <c r="G9" i="26"/>
  <c r="G8" i="26"/>
  <c r="G7" i="26"/>
  <c r="G6" i="26"/>
  <c r="G32" i="26" s="1"/>
  <c r="G31" i="24"/>
  <c r="G30" i="24"/>
  <c r="G29" i="24"/>
  <c r="G28" i="24"/>
  <c r="G27" i="24"/>
  <c r="G26" i="24"/>
  <c r="G25" i="24"/>
  <c r="G24" i="24"/>
  <c r="G23" i="24"/>
  <c r="G22" i="24"/>
  <c r="G21" i="24"/>
  <c r="G20" i="24"/>
  <c r="G19" i="24"/>
  <c r="G16" i="24"/>
  <c r="G15" i="24"/>
  <c r="G14" i="24"/>
  <c r="G13" i="24"/>
  <c r="G12" i="24"/>
  <c r="G11" i="24"/>
  <c r="G10" i="24"/>
  <c r="G9" i="24"/>
  <c r="G8" i="24"/>
  <c r="G7" i="24"/>
  <c r="G6" i="24"/>
  <c r="G31" i="23"/>
  <c r="G30" i="23"/>
  <c r="G29" i="23"/>
  <c r="G28" i="23"/>
  <c r="G27" i="23"/>
  <c r="G26" i="23"/>
  <c r="G25" i="23"/>
  <c r="G24" i="23"/>
  <c r="G23" i="23"/>
  <c r="G22" i="23"/>
  <c r="G21" i="23"/>
  <c r="G20" i="23"/>
  <c r="G19" i="23"/>
  <c r="G16" i="23"/>
  <c r="G15" i="23"/>
  <c r="G14" i="23"/>
  <c r="G13" i="23"/>
  <c r="G12" i="23"/>
  <c r="G11" i="23"/>
  <c r="G10" i="23"/>
  <c r="G9" i="23"/>
  <c r="G8" i="23"/>
  <c r="G7" i="23"/>
  <c r="G6" i="23"/>
  <c r="G32" i="23" s="1"/>
  <c r="G31" i="22"/>
  <c r="G30" i="22"/>
  <c r="G29" i="22"/>
  <c r="G28" i="22"/>
  <c r="G27" i="22"/>
  <c r="G26" i="22"/>
  <c r="G25" i="22"/>
  <c r="G24" i="22"/>
  <c r="G23" i="22"/>
  <c r="G22" i="22"/>
  <c r="G21" i="22"/>
  <c r="G20" i="22"/>
  <c r="G19" i="22"/>
  <c r="G16" i="22"/>
  <c r="G15" i="22"/>
  <c r="G14" i="22"/>
  <c r="G13" i="22"/>
  <c r="G12" i="22"/>
  <c r="G11" i="22"/>
  <c r="G10" i="22"/>
  <c r="G9" i="22"/>
  <c r="G8" i="22"/>
  <c r="G7" i="22"/>
  <c r="G6" i="22"/>
  <c r="G31" i="21"/>
  <c r="G30" i="21"/>
  <c r="G29" i="21"/>
  <c r="G28" i="21"/>
  <c r="G27" i="21"/>
  <c r="G26" i="21"/>
  <c r="G25" i="21"/>
  <c r="G24" i="21"/>
  <c r="G23" i="21"/>
  <c r="G22" i="21"/>
  <c r="G21" i="21"/>
  <c r="G20" i="21"/>
  <c r="G19" i="21"/>
  <c r="G16" i="21"/>
  <c r="G15" i="21"/>
  <c r="G14" i="21"/>
  <c r="G13" i="21"/>
  <c r="G12" i="21"/>
  <c r="G11" i="21"/>
  <c r="G10" i="21"/>
  <c r="G9" i="21"/>
  <c r="G8" i="21"/>
  <c r="G7" i="21"/>
  <c r="G6" i="21"/>
  <c r="G32" i="21" s="1"/>
  <c r="G31" i="20"/>
  <c r="G30" i="20"/>
  <c r="G29" i="20"/>
  <c r="G28" i="20"/>
  <c r="G27" i="20"/>
  <c r="G26" i="20"/>
  <c r="G25" i="20"/>
  <c r="G24" i="20"/>
  <c r="G23" i="20"/>
  <c r="G22" i="20"/>
  <c r="G21" i="20"/>
  <c r="G20" i="20"/>
  <c r="G19" i="20"/>
  <c r="G16" i="20"/>
  <c r="G15" i="20"/>
  <c r="G14" i="20"/>
  <c r="G13" i="20"/>
  <c r="G12" i="20"/>
  <c r="G11" i="20"/>
  <c r="G10" i="20"/>
  <c r="G9" i="20"/>
  <c r="G8" i="20"/>
  <c r="G7" i="20"/>
  <c r="G6" i="20"/>
  <c r="G32" i="20" s="1"/>
  <c r="G31" i="18"/>
  <c r="G30" i="18"/>
  <c r="G29" i="18"/>
  <c r="G28" i="18"/>
  <c r="G27" i="18"/>
  <c r="G26" i="18"/>
  <c r="G25" i="18"/>
  <c r="G24" i="18"/>
  <c r="G23" i="18"/>
  <c r="G22" i="18"/>
  <c r="G21" i="18"/>
  <c r="G20" i="18"/>
  <c r="G19" i="18"/>
  <c r="G16" i="18"/>
  <c r="G15" i="18"/>
  <c r="G14" i="18"/>
  <c r="G13" i="18"/>
  <c r="G12" i="18"/>
  <c r="G11" i="18"/>
  <c r="G10" i="18"/>
  <c r="G9" i="18"/>
  <c r="G8" i="18"/>
  <c r="G7" i="18"/>
  <c r="G6" i="18"/>
  <c r="G31" i="14"/>
  <c r="G30" i="14"/>
  <c r="G29" i="14"/>
  <c r="G28" i="14"/>
  <c r="G27" i="14"/>
  <c r="G26" i="14"/>
  <c r="G25" i="14"/>
  <c r="G24" i="14"/>
  <c r="G23" i="14"/>
  <c r="G22" i="14"/>
  <c r="G21" i="14"/>
  <c r="G20" i="14"/>
  <c r="G19" i="14"/>
  <c r="G16" i="14"/>
  <c r="G15" i="14"/>
  <c r="G14" i="14"/>
  <c r="G13" i="14"/>
  <c r="G12" i="14"/>
  <c r="G11" i="14"/>
  <c r="G10" i="14"/>
  <c r="G9" i="14"/>
  <c r="G8" i="14"/>
  <c r="G7" i="14"/>
  <c r="G32" i="14" s="1"/>
  <c r="G6" i="14"/>
  <c r="G31" i="17"/>
  <c r="G30" i="17"/>
  <c r="G29" i="17"/>
  <c r="G28" i="17"/>
  <c r="G27" i="17"/>
  <c r="G26" i="17"/>
  <c r="G25" i="17"/>
  <c r="G24" i="17"/>
  <c r="G23" i="17"/>
  <c r="G22" i="17"/>
  <c r="G21" i="17"/>
  <c r="G20" i="17"/>
  <c r="G19" i="17"/>
  <c r="G16" i="17"/>
  <c r="G15" i="17"/>
  <c r="G14" i="17"/>
  <c r="G13" i="17"/>
  <c r="G12" i="17"/>
  <c r="G11" i="17"/>
  <c r="G10" i="17"/>
  <c r="G9" i="17"/>
  <c r="G8" i="17"/>
  <c r="G7" i="17"/>
  <c r="G6" i="17"/>
  <c r="G32" i="17" s="1"/>
  <c r="G31" i="16"/>
  <c r="G30" i="16"/>
  <c r="G29" i="16"/>
  <c r="G28" i="16"/>
  <c r="G27" i="16"/>
  <c r="G26" i="16"/>
  <c r="G25" i="16"/>
  <c r="G24" i="16"/>
  <c r="G23" i="16"/>
  <c r="G22" i="16"/>
  <c r="G21" i="16"/>
  <c r="G20" i="16"/>
  <c r="G19" i="16"/>
  <c r="G16" i="16"/>
  <c r="G15" i="16"/>
  <c r="G14" i="16"/>
  <c r="G13" i="16"/>
  <c r="G12" i="16"/>
  <c r="G11" i="16"/>
  <c r="G10" i="16"/>
  <c r="G9" i="16"/>
  <c r="G8" i="16"/>
  <c r="G7" i="16"/>
  <c r="G6" i="16"/>
  <c r="G32" i="16" s="1"/>
  <c r="G31" i="15"/>
  <c r="G30" i="15"/>
  <c r="G29" i="15"/>
  <c r="G28" i="15"/>
  <c r="G27" i="15"/>
  <c r="G26" i="15"/>
  <c r="G25" i="15"/>
  <c r="G24" i="15"/>
  <c r="G23" i="15"/>
  <c r="G22" i="15"/>
  <c r="G21" i="15"/>
  <c r="G20" i="15"/>
  <c r="G19" i="15"/>
  <c r="G16" i="15"/>
  <c r="G15" i="15"/>
  <c r="G14" i="15"/>
  <c r="G13" i="15"/>
  <c r="G12" i="15"/>
  <c r="G11" i="15"/>
  <c r="G10" i="15"/>
  <c r="G9" i="15"/>
  <c r="G8" i="15"/>
  <c r="G7" i="15"/>
  <c r="G6" i="15"/>
  <c r="G32" i="15" s="1"/>
  <c r="G31" i="12"/>
  <c r="G30" i="12"/>
  <c r="G29" i="12"/>
  <c r="G28" i="12"/>
  <c r="G27" i="12"/>
  <c r="G26" i="12"/>
  <c r="G25" i="12"/>
  <c r="G24" i="12"/>
  <c r="G23" i="12"/>
  <c r="G22" i="12"/>
  <c r="G21" i="12"/>
  <c r="G20" i="12"/>
  <c r="G19" i="12"/>
  <c r="G16" i="12"/>
  <c r="G15" i="12"/>
  <c r="G14" i="12"/>
  <c r="G13" i="12"/>
  <c r="G12" i="12"/>
  <c r="G11" i="12"/>
  <c r="G10" i="12"/>
  <c r="G9" i="12"/>
  <c r="G8" i="12"/>
  <c r="G7" i="12"/>
  <c r="G6" i="12"/>
  <c r="G32" i="12" s="1"/>
  <c r="G31" i="11"/>
  <c r="G30" i="11"/>
  <c r="G29" i="11"/>
  <c r="G28" i="11"/>
  <c r="G27" i="11"/>
  <c r="G26" i="11"/>
  <c r="G25" i="11"/>
  <c r="G24" i="11"/>
  <c r="G23" i="11"/>
  <c r="G22" i="11"/>
  <c r="G21" i="11"/>
  <c r="G20" i="11"/>
  <c r="G19" i="11"/>
  <c r="G16" i="11"/>
  <c r="G15" i="11"/>
  <c r="G14" i="11"/>
  <c r="G13" i="11"/>
  <c r="G12" i="11"/>
  <c r="G32" i="11" s="1"/>
  <c r="G11" i="11"/>
  <c r="G10" i="11"/>
  <c r="G9" i="11"/>
  <c r="G8" i="11"/>
  <c r="G7" i="11"/>
  <c r="G6" i="11"/>
  <c r="G31" i="10"/>
  <c r="G30" i="10"/>
  <c r="G29" i="10"/>
  <c r="G28" i="10"/>
  <c r="G27" i="10"/>
  <c r="G26" i="10"/>
  <c r="G25" i="10"/>
  <c r="G24" i="10"/>
  <c r="G23" i="10"/>
  <c r="G22" i="10"/>
  <c r="G21" i="10"/>
  <c r="G20" i="10"/>
  <c r="G19" i="10"/>
  <c r="G16" i="10"/>
  <c r="G15" i="10"/>
  <c r="G14" i="10"/>
  <c r="G13" i="10"/>
  <c r="G12" i="10"/>
  <c r="G11" i="10"/>
  <c r="G10" i="10"/>
  <c r="G9" i="10"/>
  <c r="G8" i="10"/>
  <c r="G7" i="10"/>
  <c r="G6" i="10"/>
  <c r="G32" i="10" s="1"/>
  <c r="G31" i="9"/>
  <c r="G30" i="9"/>
  <c r="G29" i="9"/>
  <c r="G28" i="9"/>
  <c r="G27" i="9"/>
  <c r="G26" i="9"/>
  <c r="G25" i="9"/>
  <c r="G24" i="9"/>
  <c r="G23" i="9"/>
  <c r="G22" i="9"/>
  <c r="G21" i="9"/>
  <c r="G20" i="9"/>
  <c r="G19" i="9"/>
  <c r="G16" i="9"/>
  <c r="G15" i="9"/>
  <c r="G14" i="9"/>
  <c r="G13" i="9"/>
  <c r="G12" i="9"/>
  <c r="G11" i="9"/>
  <c r="G10" i="9"/>
  <c r="G9" i="9"/>
  <c r="G8" i="9"/>
  <c r="G7" i="9"/>
  <c r="G6" i="9"/>
  <c r="G32" i="9" s="1"/>
  <c r="G31" i="8"/>
  <c r="G30" i="8"/>
  <c r="G29" i="8"/>
  <c r="G28" i="8"/>
  <c r="G27" i="8"/>
  <c r="G26" i="8"/>
  <c r="G25" i="8"/>
  <c r="G24" i="8"/>
  <c r="G23" i="8"/>
  <c r="G22" i="8"/>
  <c r="G21" i="8"/>
  <c r="G20" i="8"/>
  <c r="G19" i="8"/>
  <c r="G16" i="8"/>
  <c r="G15" i="8"/>
  <c r="G14" i="8"/>
  <c r="G13" i="8"/>
  <c r="G12" i="8"/>
  <c r="G11" i="8"/>
  <c r="G10" i="8"/>
  <c r="G9" i="8"/>
  <c r="G8" i="8"/>
  <c r="G7" i="8"/>
  <c r="G6" i="8"/>
  <c r="G32" i="8" s="1"/>
  <c r="G31" i="6"/>
  <c r="G30" i="6"/>
  <c r="G29" i="6"/>
  <c r="G28" i="6"/>
  <c r="G27" i="6"/>
  <c r="G26" i="6"/>
  <c r="G25" i="6"/>
  <c r="G24" i="6"/>
  <c r="G23" i="6"/>
  <c r="G22" i="6"/>
  <c r="G21" i="6"/>
  <c r="G20" i="6"/>
  <c r="G19" i="6"/>
  <c r="G16" i="6"/>
  <c r="G15" i="6"/>
  <c r="G14" i="6"/>
  <c r="G13" i="6"/>
  <c r="G12" i="6"/>
  <c r="G11" i="6"/>
  <c r="G10" i="6"/>
  <c r="G9" i="6"/>
  <c r="G8" i="6"/>
  <c r="G7" i="6"/>
  <c r="G6" i="6"/>
  <c r="G31" i="5"/>
  <c r="G30" i="5"/>
  <c r="G29" i="5"/>
  <c r="G28" i="5"/>
  <c r="G27" i="5"/>
  <c r="G26" i="5"/>
  <c r="G25" i="5"/>
  <c r="G24" i="5"/>
  <c r="G23" i="5"/>
  <c r="G22" i="5"/>
  <c r="G21" i="5"/>
  <c r="G20" i="5"/>
  <c r="G19" i="5"/>
  <c r="G16" i="5"/>
  <c r="G15" i="5"/>
  <c r="G14" i="5"/>
  <c r="G13" i="5"/>
  <c r="G12" i="5"/>
  <c r="G11" i="5"/>
  <c r="G10" i="5"/>
  <c r="G9" i="5"/>
  <c r="G8" i="5"/>
  <c r="G7" i="5"/>
  <c r="G6" i="5"/>
  <c r="G32" i="5" s="1"/>
  <c r="G31" i="4"/>
  <c r="G30" i="4"/>
  <c r="G29" i="4"/>
  <c r="G28" i="4"/>
  <c r="G27" i="4"/>
  <c r="G26" i="4"/>
  <c r="G25" i="4"/>
  <c r="G24" i="4"/>
  <c r="G23" i="4"/>
  <c r="G22" i="4"/>
  <c r="G21" i="4"/>
  <c r="G20" i="4"/>
  <c r="G19" i="4"/>
  <c r="G16" i="4"/>
  <c r="G15" i="4"/>
  <c r="G14" i="4"/>
  <c r="G13" i="4"/>
  <c r="G12" i="4"/>
  <c r="G11" i="4"/>
  <c r="G10" i="4"/>
  <c r="G9" i="4"/>
  <c r="G8" i="4"/>
  <c r="G7" i="4"/>
  <c r="G6" i="4"/>
  <c r="G30" i="1"/>
  <c r="G32" i="38"/>
  <c r="G33" i="38"/>
  <c r="G31" i="38"/>
  <c r="G30" i="38"/>
  <c r="G29" i="38"/>
  <c r="G28" i="38"/>
  <c r="G27" i="38"/>
  <c r="G26" i="38"/>
  <c r="G25" i="38"/>
  <c r="G24" i="38"/>
  <c r="G23" i="38"/>
  <c r="G22" i="38"/>
  <c r="G21" i="38"/>
  <c r="G18" i="38"/>
  <c r="G17" i="38"/>
  <c r="G16" i="38"/>
  <c r="G15" i="38"/>
  <c r="G14" i="38"/>
  <c r="G13" i="38"/>
  <c r="G12" i="38"/>
  <c r="G11" i="38"/>
  <c r="G10" i="38"/>
  <c r="G9" i="38"/>
  <c r="G8" i="38"/>
  <c r="G31" i="3"/>
  <c r="G30" i="3"/>
  <c r="G29" i="3"/>
  <c r="G28" i="3"/>
  <c r="G27" i="3"/>
  <c r="G26" i="3"/>
  <c r="G25" i="3"/>
  <c r="G24" i="3"/>
  <c r="G23" i="3"/>
  <c r="G22" i="3"/>
  <c r="G21" i="3"/>
  <c r="G20" i="3"/>
  <c r="G19" i="3"/>
  <c r="G16" i="3"/>
  <c r="G15" i="3"/>
  <c r="G14" i="3"/>
  <c r="G13" i="3"/>
  <c r="G12" i="3"/>
  <c r="G11" i="3"/>
  <c r="G10" i="3"/>
  <c r="G9" i="3"/>
  <c r="G8" i="3"/>
  <c r="G7" i="3"/>
  <c r="G6" i="3"/>
  <c r="G32" i="29" l="1"/>
  <c r="G32" i="24"/>
  <c r="G32" i="22"/>
  <c r="G32" i="18"/>
  <c r="G32" i="6"/>
  <c r="G32" i="1"/>
  <c r="G34" i="38"/>
  <c r="G32" i="3"/>
  <c r="G32" i="4"/>
  <c r="A2" i="39" l="1"/>
</calcChain>
</file>

<file path=xl/sharedStrings.xml><?xml version="1.0" encoding="utf-8"?>
<sst xmlns="http://schemas.openxmlformats.org/spreadsheetml/2006/main" count="1497" uniqueCount="71">
  <si>
    <t>Medical</t>
  </si>
  <si>
    <t>Surgical</t>
  </si>
  <si>
    <t>Medical-Surgical</t>
  </si>
  <si>
    <t>Oncology</t>
  </si>
  <si>
    <t>Step Down</t>
  </si>
  <si>
    <t>Critical Care</t>
  </si>
  <si>
    <t>Labor &amp; Delivery</t>
  </si>
  <si>
    <t>Ante/Postpartum</t>
  </si>
  <si>
    <t>Labor, Delivery, Recovery, and Postpartum (LDRP)</t>
  </si>
  <si>
    <t>Neonatal Intensive Care Unit (NICU)</t>
  </si>
  <si>
    <t>Pediatrics</t>
  </si>
  <si>
    <t>Pediatric Intensive Care Unit (PICU)</t>
  </si>
  <si>
    <t>Operating Room</t>
  </si>
  <si>
    <t>Post Anesthesia Recovery Unit (PACU)</t>
  </si>
  <si>
    <t>Same Day/Ambulatory Procedure</t>
  </si>
  <si>
    <t>Psychiatric</t>
  </si>
  <si>
    <t>Ambulatory</t>
  </si>
  <si>
    <t xml:space="preserve">Emergency Department </t>
  </si>
  <si>
    <t>Acuity Adaptable (Universal Bed)</t>
  </si>
  <si>
    <t>Long Term Care</t>
  </si>
  <si>
    <t>Preoperative</t>
  </si>
  <si>
    <t>Home Care</t>
  </si>
  <si>
    <t>Hospice</t>
  </si>
  <si>
    <t>Centralized Function</t>
  </si>
  <si>
    <t>Other-</t>
  </si>
  <si>
    <t>Specialty Practice-</t>
  </si>
  <si>
    <t>Total # of Learners per Practice Setting</t>
  </si>
  <si>
    <t># of Learners per Cohort</t>
  </si>
  <si>
    <t>Start Date:</t>
  </si>
  <si>
    <t>End Date:</t>
  </si>
  <si>
    <t xml:space="preserve">Cohort Name:
</t>
  </si>
  <si>
    <t>Total Number of Learners From All Cohorts and Practice Settings</t>
  </si>
  <si>
    <t xml:space="preserve">Application Submission Date:                                             </t>
  </si>
  <si>
    <t xml:space="preserve">12-month timeframe: </t>
  </si>
  <si>
    <t>Aggregate Total # of Learners ("N")</t>
  </si>
  <si>
    <t>Units Associated with Each Practice Setting</t>
  </si>
  <si>
    <t>4East, Tele, Med/Surg</t>
  </si>
  <si>
    <t>ICC, SICU</t>
  </si>
  <si>
    <t>Behavioral Health</t>
  </si>
  <si>
    <t>2West</t>
  </si>
  <si>
    <t>Cardiac Cath Lab</t>
  </si>
  <si>
    <t>Cohort Name:
Fall 2023</t>
  </si>
  <si>
    <t>Start Date: September 1, 2023</t>
  </si>
  <si>
    <t>Cohort Name:
Winter 2023</t>
  </si>
  <si>
    <t>Start Date: December 7, 2023</t>
  </si>
  <si>
    <t>End Date: November 29, 2024</t>
  </si>
  <si>
    <t>End Date: August 23, 2024</t>
  </si>
  <si>
    <t>Cohort Name:
Spring 2024</t>
  </si>
  <si>
    <t>Start Date: March 4, 2024</t>
  </si>
  <si>
    <t>End Date: February 25, 2025</t>
  </si>
  <si>
    <t>12-month timeframe:  September 30, 2023-September 30, 2024</t>
  </si>
  <si>
    <t xml:space="preserve">Application Submission Date:    September 30, 2024                                         </t>
  </si>
  <si>
    <t>Float Pool</t>
  </si>
  <si>
    <t>Units Associated With Each Practice Setting</t>
  </si>
  <si>
    <r>
      <t xml:space="preserve">This is the total number of learners indicated in each participating practice setting within Sites 1-30. 
</t>
    </r>
    <r>
      <rPr>
        <b/>
        <sz val="11"/>
        <color theme="1"/>
        <rFont val="Aptos Narrow"/>
        <family val="2"/>
        <scheme val="minor"/>
      </rPr>
      <t>Please put this number under the "Number of Learners for Survey" in Section II: Eligibility Verification in the ANCC PTAP Application document. This is your "N."</t>
    </r>
    <r>
      <rPr>
        <sz val="11"/>
        <color theme="1"/>
        <rFont val="Aptos Narrow"/>
        <family val="2"/>
        <scheme val="minor"/>
      </rPr>
      <t xml:space="preserve">
</t>
    </r>
  </si>
  <si>
    <r>
      <rPr>
        <b/>
        <u/>
        <sz val="11"/>
        <color theme="1"/>
        <rFont val="Gotham Book"/>
        <family val="3"/>
      </rPr>
      <t xml:space="preserve">Instructions for Calculating the "N" Number (Multisite program) and Example: </t>
    </r>
    <r>
      <rPr>
        <sz val="11"/>
        <color theme="1"/>
        <rFont val="Gotham Book"/>
        <family val="3"/>
      </rPr>
      <t xml:space="preserve"> 
1. Determine the 12-month time frame preceding your desired application submission date as indicated on the ANCC PTAP website.
    a. Example: The application submission date is September 30, 2024. Your 12-month time frame for the "N" would be from Sept. 30, 2023 - Sept. 30, 2024
2. Under Column B, list out the units within your program that align with the appropriate ANCC PTAP practice settings.
3.  Identify the cohorts active during the 12-month timeframe. Include the cohort's start date and date of completion.  
4. Under each cohort, indicate the number of learners that have participated in the residency/fellowship program in each applicable practice setting.  
</t>
    </r>
    <r>
      <rPr>
        <b/>
        <sz val="11"/>
        <color theme="1"/>
        <rFont val="Gotham Book"/>
        <family val="3"/>
      </rPr>
      <t xml:space="preserve">Note: This includes learners who have completed the program, just started the program, or were participating in the program during the 12-month time frame regardless of their current status in the organization. </t>
    </r>
    <r>
      <rPr>
        <sz val="11"/>
        <color theme="1"/>
        <rFont val="Gotham Book"/>
        <family val="3"/>
      </rPr>
      <t xml:space="preserve">  
   a. This will prompt an auto-calculation in the "Total # of Learners per Practice Setting" (Column G)
   b. The total number of learners from all cohorts will auto-calculate at the bottom of the table. 
5. Please repeat these steps for all participating sites. You will need to scroll and click on the different tabs below for each eligible site.
6. The "Aggregate 'N' Number" outlines your total number of learners from all participating sites and practice settings. Copy this number over to the "Number of Learners for Survey" in Section II: Eligibility Verification in the ANCC PTAP Application document. 
</t>
    </r>
  </si>
  <si>
    <t>12-month timeframe: January 13, 2024 - January 13, 2025</t>
  </si>
  <si>
    <t xml:space="preserve">Application Submission Date:   January 13, 2025                                        </t>
  </si>
  <si>
    <t>Start Date:March 2024</t>
  </si>
  <si>
    <t>Cohort Name:
Summer 2024</t>
  </si>
  <si>
    <t>End Date: May 2025</t>
  </si>
  <si>
    <t>End Date: February 2025</t>
  </si>
  <si>
    <t>ANCC PTAP Practice Settings</t>
  </si>
  <si>
    <t xml:space="preserve">Start Date: March 2024 </t>
  </si>
  <si>
    <t>End Date: Februrary 2025</t>
  </si>
  <si>
    <t>Start Date: June 2024</t>
  </si>
  <si>
    <t>Cohort Name:
Winter 2024</t>
  </si>
  <si>
    <t>End Date: November 2025</t>
  </si>
  <si>
    <t>Start Date: December 2024</t>
  </si>
  <si>
    <t xml:space="preserve">Application Submission Date:     January 13, 2025                                         </t>
  </si>
  <si>
    <t>12-month timeframe: January 13, 2024- January 13,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</si>
</sst>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Gotham Book"/>
      <family val="3"/>
    </font>
    <font>
      <b/>
      <sz val="11"/>
      <color theme="0"/>
      <name val="Gotham Book"/>
      <family val="3"/>
    </font>
    <font>
      <sz val="11"/>
      <color rgb="FFFF0000"/>
      <name val="Gotham Book"/>
      <family val="3"/>
    </font>
    <font>
      <b/>
      <u/>
      <sz val="11"/>
      <color theme="1"/>
      <name val="Gotham Book"/>
      <family val="3"/>
    </font>
    <font>
      <sz val="11"/>
      <name val="Gotham Book"/>
      <family val="3"/>
    </font>
    <font>
      <b/>
      <sz val="11"/>
      <color theme="1"/>
      <name val="Gotham Book"/>
      <family val="3"/>
    </font>
    <font>
      <b/>
      <sz val="11"/>
      <color theme="0"/>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97272C"/>
        <bgColor indexed="64"/>
      </patternFill>
    </fill>
    <fill>
      <patternFill patternType="solid">
        <fgColor rgb="FFDA9189"/>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1" fillId="0" borderId="0" xfId="0" applyFont="1" applyAlignment="1">
      <alignment horizontal="center" vertical="top"/>
    </xf>
    <xf numFmtId="0" fontId="1" fillId="0" borderId="0" xfId="0" applyFont="1"/>
    <xf numFmtId="0" fontId="1" fillId="0" borderId="0" xfId="0" applyFont="1" applyAlignment="1">
      <alignment wrapText="1"/>
    </xf>
    <xf numFmtId="0" fontId="3" fillId="0" borderId="0" xfId="0" applyFont="1" applyAlignment="1">
      <alignment horizontal="left" vertical="top"/>
    </xf>
    <xf numFmtId="0" fontId="1" fillId="0" borderId="0" xfId="0" applyFont="1" applyAlignment="1">
      <alignment horizontal="center" vertical="center"/>
    </xf>
    <xf numFmtId="0" fontId="5" fillId="0" borderId="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2"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7" xfId="0" applyFont="1" applyFill="1" applyBorder="1" applyAlignment="1">
      <alignment horizontal="center" vertical="top" wrapText="1"/>
    </xf>
    <xf numFmtId="0" fontId="1" fillId="0" borderId="7" xfId="0" applyFont="1" applyBorder="1"/>
    <xf numFmtId="0" fontId="1" fillId="0" borderId="10" xfId="0" applyFont="1" applyBorder="1"/>
    <xf numFmtId="0" fontId="1" fillId="0" borderId="7" xfId="0" applyFont="1" applyBorder="1" applyAlignment="1">
      <alignment wrapText="1"/>
    </xf>
    <xf numFmtId="0" fontId="1" fillId="0" borderId="10" xfId="0" applyFont="1" applyBorder="1" applyAlignment="1">
      <alignment wrapText="1"/>
    </xf>
    <xf numFmtId="0" fontId="7" fillId="2" borderId="1" xfId="0" applyFont="1" applyFill="1" applyBorder="1"/>
    <xf numFmtId="0" fontId="0" fillId="2" borderId="3" xfId="0" applyFill="1" applyBorder="1"/>
    <xf numFmtId="0" fontId="0" fillId="0" borderId="14" xfId="0" applyBorder="1" applyAlignment="1">
      <alignment wrapText="1"/>
    </xf>
    <xf numFmtId="0" fontId="0" fillId="0" borderId="16" xfId="0" applyBorder="1" applyAlignment="1">
      <alignment horizontal="center" vertical="center"/>
    </xf>
    <xf numFmtId="0" fontId="1" fillId="0" borderId="7" xfId="0" applyFont="1" applyBorder="1" applyAlignment="1" applyProtection="1">
      <alignment wrapText="1"/>
      <protection locked="0"/>
    </xf>
    <xf numFmtId="0" fontId="1" fillId="0" borderId="7" xfId="0" applyFont="1" applyBorder="1" applyProtection="1">
      <protection locked="0"/>
    </xf>
    <xf numFmtId="0" fontId="1" fillId="0" borderId="10" xfId="0" applyFont="1" applyBorder="1" applyAlignment="1" applyProtection="1">
      <alignment wrapText="1"/>
      <protection locked="0"/>
    </xf>
    <xf numFmtId="0" fontId="1" fillId="0" borderId="10" xfId="0" applyFont="1" applyBorder="1" applyProtection="1">
      <protection locked="0"/>
    </xf>
    <xf numFmtId="0" fontId="2" fillId="3" borderId="7"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4D86AD"/>
      <color rgb="FFCE202F"/>
      <color rgb="FF004F6E"/>
      <color rgb="FFE0B6A5"/>
      <color rgb="FFDA9189"/>
      <color rgb="FF9727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D8BC-B5A3-4F9E-B05F-55E5F171F316}">
  <sheetPr>
    <tabColor rgb="FF97272C"/>
  </sheetPr>
  <dimension ref="A1:H34"/>
  <sheetViews>
    <sheetView tabSelected="1" topLeftCell="A3" zoomScaleNormal="100" workbookViewId="0">
      <selection activeCell="G34" sqref="G34"/>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x14ac:dyDescent="0.3">
      <c r="A1" s="32" t="s">
        <v>55</v>
      </c>
      <c r="B1" s="33"/>
      <c r="C1" s="33"/>
      <c r="D1" s="33"/>
      <c r="E1" s="33"/>
      <c r="F1" s="33"/>
      <c r="G1" s="34"/>
    </row>
    <row r="2" spans="1:8" ht="316.5" customHeight="1" thickBot="1" x14ac:dyDescent="0.35">
      <c r="A2" s="35"/>
      <c r="B2" s="36"/>
      <c r="C2" s="36"/>
      <c r="D2" s="36"/>
      <c r="E2" s="36"/>
      <c r="F2" s="36"/>
      <c r="G2" s="37"/>
    </row>
    <row r="3" spans="1:8" ht="31.5" customHeight="1" thickBot="1" x14ac:dyDescent="0.35">
      <c r="A3" s="38" t="s">
        <v>51</v>
      </c>
      <c r="B3" s="39"/>
      <c r="C3" s="39"/>
      <c r="D3" s="40"/>
      <c r="E3" s="38" t="s">
        <v>50</v>
      </c>
      <c r="F3" s="39"/>
      <c r="G3" s="40"/>
    </row>
    <row r="4" spans="1:8" s="1" customFormat="1" ht="28" customHeight="1" x14ac:dyDescent="0.35">
      <c r="A4" s="29" t="s">
        <v>62</v>
      </c>
      <c r="B4" s="29" t="s">
        <v>35</v>
      </c>
      <c r="C4" s="9" t="s">
        <v>41</v>
      </c>
      <c r="D4" s="9" t="s">
        <v>43</v>
      </c>
      <c r="E4" s="9" t="s">
        <v>47</v>
      </c>
      <c r="F4" s="9" t="s">
        <v>30</v>
      </c>
      <c r="G4" s="29" t="s">
        <v>26</v>
      </c>
      <c r="H4" s="4"/>
    </row>
    <row r="5" spans="1:8" s="1" customFormat="1" x14ac:dyDescent="0.35">
      <c r="A5" s="30"/>
      <c r="B5" s="30"/>
      <c r="C5" s="10" t="s">
        <v>42</v>
      </c>
      <c r="D5" s="10" t="s">
        <v>44</v>
      </c>
      <c r="E5" s="10" t="s">
        <v>48</v>
      </c>
      <c r="F5" s="10" t="s">
        <v>28</v>
      </c>
      <c r="G5" s="30"/>
      <c r="H5" s="4"/>
    </row>
    <row r="6" spans="1:8" s="1" customFormat="1" x14ac:dyDescent="0.35">
      <c r="A6" s="30"/>
      <c r="B6" s="30"/>
      <c r="C6" s="10" t="s">
        <v>46</v>
      </c>
      <c r="D6" s="10" t="s">
        <v>45</v>
      </c>
      <c r="E6" s="10" t="s">
        <v>49</v>
      </c>
      <c r="F6" s="10" t="s">
        <v>29</v>
      </c>
      <c r="G6" s="30"/>
      <c r="H6" s="4"/>
    </row>
    <row r="7" spans="1:8" s="1" customFormat="1" x14ac:dyDescent="0.35">
      <c r="A7" s="31"/>
      <c r="B7" s="31"/>
      <c r="C7" s="11" t="s">
        <v>27</v>
      </c>
      <c r="D7" s="11" t="s">
        <v>27</v>
      </c>
      <c r="E7" s="11" t="s">
        <v>27</v>
      </c>
      <c r="F7" s="11" t="s">
        <v>27</v>
      </c>
      <c r="G7" s="31"/>
      <c r="H7" s="4"/>
    </row>
    <row r="8" spans="1:8" x14ac:dyDescent="0.3">
      <c r="A8" s="14" t="s">
        <v>0</v>
      </c>
      <c r="B8" s="14"/>
      <c r="C8" s="12"/>
      <c r="D8" s="12"/>
      <c r="E8" s="12"/>
      <c r="F8" s="12"/>
      <c r="G8" s="6">
        <f>SUM(C8,D8, E8, F8 )</f>
        <v>0</v>
      </c>
    </row>
    <row r="9" spans="1:8" x14ac:dyDescent="0.3">
      <c r="A9" s="14" t="s">
        <v>1</v>
      </c>
      <c r="B9" s="14"/>
      <c r="C9" s="12"/>
      <c r="D9" s="12"/>
      <c r="E9" s="12"/>
      <c r="F9" s="12"/>
      <c r="G9" s="7">
        <f>SUM(C9,D9, E9, F9)</f>
        <v>0</v>
      </c>
    </row>
    <row r="10" spans="1:8" x14ac:dyDescent="0.3">
      <c r="A10" s="14" t="s">
        <v>2</v>
      </c>
      <c r="B10" s="14" t="s">
        <v>36</v>
      </c>
      <c r="C10" s="12">
        <v>25</v>
      </c>
      <c r="D10" s="12">
        <v>5</v>
      </c>
      <c r="E10" s="12">
        <v>15</v>
      </c>
      <c r="F10" s="12"/>
      <c r="G10" s="7">
        <f>SUM(C10,D10, E10, F10)</f>
        <v>45</v>
      </c>
    </row>
    <row r="11" spans="1:8" x14ac:dyDescent="0.3">
      <c r="A11" s="14" t="s">
        <v>3</v>
      </c>
      <c r="B11" s="14"/>
      <c r="C11" s="12"/>
      <c r="D11" s="12"/>
      <c r="E11" s="12"/>
      <c r="F11" s="12"/>
      <c r="G11" s="7">
        <f>SUM(C11,D11, E11, F11)</f>
        <v>0</v>
      </c>
    </row>
    <row r="12" spans="1:8" x14ac:dyDescent="0.3">
      <c r="A12" s="14" t="s">
        <v>4</v>
      </c>
      <c r="B12" s="14"/>
      <c r="C12" s="12"/>
      <c r="D12" s="12"/>
      <c r="E12" s="12"/>
      <c r="F12" s="12"/>
      <c r="G12" s="7">
        <f t="shared" ref="G12:G18" si="0">SUM(C12,D12,E12,F12)</f>
        <v>0</v>
      </c>
    </row>
    <row r="13" spans="1:8" x14ac:dyDescent="0.3">
      <c r="A13" s="14" t="s">
        <v>5</v>
      </c>
      <c r="B13" s="14" t="s">
        <v>37</v>
      </c>
      <c r="C13" s="12">
        <v>15</v>
      </c>
      <c r="D13" s="12">
        <v>0</v>
      </c>
      <c r="E13" s="12">
        <v>4</v>
      </c>
      <c r="F13" s="12"/>
      <c r="G13" s="7">
        <f t="shared" si="0"/>
        <v>19</v>
      </c>
    </row>
    <row r="14" spans="1:8" x14ac:dyDescent="0.3">
      <c r="A14" s="14" t="s">
        <v>6</v>
      </c>
      <c r="B14" s="14"/>
      <c r="C14" s="12"/>
      <c r="D14" s="12"/>
      <c r="E14" s="12"/>
      <c r="F14" s="12"/>
      <c r="G14" s="7">
        <f t="shared" si="0"/>
        <v>0</v>
      </c>
    </row>
    <row r="15" spans="1:8" x14ac:dyDescent="0.3">
      <c r="A15" s="14" t="s">
        <v>7</v>
      </c>
      <c r="B15" s="14"/>
      <c r="C15" s="12"/>
      <c r="D15" s="12"/>
      <c r="E15" s="12"/>
      <c r="F15" s="12"/>
      <c r="G15" s="7">
        <f t="shared" si="0"/>
        <v>0</v>
      </c>
    </row>
    <row r="16" spans="1:8" ht="28" x14ac:dyDescent="0.3">
      <c r="A16" s="14" t="s">
        <v>8</v>
      </c>
      <c r="B16" s="14"/>
      <c r="C16" s="12"/>
      <c r="D16" s="12"/>
      <c r="E16" s="12"/>
      <c r="F16" s="12"/>
      <c r="G16" s="7">
        <f t="shared" si="0"/>
        <v>0</v>
      </c>
    </row>
    <row r="17" spans="1:7" ht="28" x14ac:dyDescent="0.3">
      <c r="A17" s="14" t="s">
        <v>9</v>
      </c>
      <c r="B17" s="14"/>
      <c r="C17" s="12"/>
      <c r="D17" s="12"/>
      <c r="E17" s="12"/>
      <c r="F17" s="12"/>
      <c r="G17" s="7">
        <f t="shared" si="0"/>
        <v>0</v>
      </c>
    </row>
    <row r="18" spans="1:7" x14ac:dyDescent="0.3">
      <c r="A18" s="14" t="s">
        <v>10</v>
      </c>
      <c r="B18" s="14"/>
      <c r="C18" s="12"/>
      <c r="D18" s="12"/>
      <c r="E18" s="12"/>
      <c r="F18" s="12"/>
      <c r="G18" s="7">
        <f t="shared" si="0"/>
        <v>0</v>
      </c>
    </row>
    <row r="19" spans="1:7" ht="28" x14ac:dyDescent="0.3">
      <c r="A19" s="14" t="s">
        <v>11</v>
      </c>
      <c r="B19" s="14"/>
      <c r="C19" s="12"/>
      <c r="D19" s="12"/>
      <c r="E19" s="12"/>
      <c r="F19" s="12"/>
      <c r="G19" s="7">
        <f>SUM(C19,D19,E19,F19)</f>
        <v>0</v>
      </c>
    </row>
    <row r="20" spans="1:7" x14ac:dyDescent="0.3">
      <c r="A20" s="14" t="s">
        <v>12</v>
      </c>
      <c r="B20" s="14"/>
      <c r="C20" s="12"/>
      <c r="D20" s="12"/>
      <c r="E20" s="12"/>
      <c r="F20" s="12"/>
      <c r="G20" s="7">
        <f>SUM(C20,D20,E20,F20)</f>
        <v>0</v>
      </c>
    </row>
    <row r="21" spans="1:7" ht="28" x14ac:dyDescent="0.3">
      <c r="A21" s="14" t="s">
        <v>13</v>
      </c>
      <c r="B21" s="14"/>
      <c r="C21" s="12"/>
      <c r="D21" s="12"/>
      <c r="E21" s="12"/>
      <c r="F21" s="12"/>
      <c r="G21" s="7">
        <f t="shared" ref="G21:G33" si="1">SUM(C21,D21,E21,F21)</f>
        <v>0</v>
      </c>
    </row>
    <row r="22" spans="1:7" ht="28" x14ac:dyDescent="0.3">
      <c r="A22" s="14" t="s">
        <v>14</v>
      </c>
      <c r="B22" s="14"/>
      <c r="C22" s="12"/>
      <c r="D22" s="12"/>
      <c r="E22" s="12"/>
      <c r="F22" s="12"/>
      <c r="G22" s="7">
        <f t="shared" si="1"/>
        <v>0</v>
      </c>
    </row>
    <row r="23" spans="1:7" x14ac:dyDescent="0.3">
      <c r="A23" s="14" t="s">
        <v>15</v>
      </c>
      <c r="B23" s="14" t="s">
        <v>38</v>
      </c>
      <c r="C23" s="12">
        <v>0</v>
      </c>
      <c r="D23" s="12">
        <v>3</v>
      </c>
      <c r="E23" s="12">
        <v>0</v>
      </c>
      <c r="F23" s="12"/>
      <c r="G23" s="7">
        <f t="shared" si="1"/>
        <v>3</v>
      </c>
    </row>
    <row r="24" spans="1:7" x14ac:dyDescent="0.3">
      <c r="A24" s="14" t="s">
        <v>16</v>
      </c>
      <c r="B24" s="14"/>
      <c r="C24" s="12"/>
      <c r="D24" s="12"/>
      <c r="E24" s="12"/>
      <c r="F24" s="12"/>
      <c r="G24" s="7">
        <f t="shared" si="1"/>
        <v>0</v>
      </c>
    </row>
    <row r="25" spans="1:7" x14ac:dyDescent="0.3">
      <c r="A25" s="14" t="s">
        <v>17</v>
      </c>
      <c r="B25" s="14" t="s">
        <v>39</v>
      </c>
      <c r="C25" s="12">
        <v>8</v>
      </c>
      <c r="D25" s="12">
        <v>1</v>
      </c>
      <c r="E25" s="12">
        <v>5</v>
      </c>
      <c r="F25" s="12"/>
      <c r="G25" s="7">
        <f t="shared" si="1"/>
        <v>14</v>
      </c>
    </row>
    <row r="26" spans="1:7" ht="28" x14ac:dyDescent="0.3">
      <c r="A26" s="14" t="s">
        <v>18</v>
      </c>
      <c r="B26" s="14"/>
      <c r="C26" s="12"/>
      <c r="D26" s="12"/>
      <c r="E26" s="12"/>
      <c r="F26" s="12"/>
      <c r="G26" s="7">
        <f t="shared" si="1"/>
        <v>0</v>
      </c>
    </row>
    <row r="27" spans="1:7" x14ac:dyDescent="0.3">
      <c r="A27" s="14" t="s">
        <v>25</v>
      </c>
      <c r="B27" s="14" t="s">
        <v>40</v>
      </c>
      <c r="C27" s="12">
        <v>2</v>
      </c>
      <c r="D27" s="12">
        <v>0</v>
      </c>
      <c r="E27" s="12">
        <v>2</v>
      </c>
      <c r="F27" s="12"/>
      <c r="G27" s="7">
        <f t="shared" si="1"/>
        <v>4</v>
      </c>
    </row>
    <row r="28" spans="1:7" x14ac:dyDescent="0.3">
      <c r="A28" s="14" t="s">
        <v>19</v>
      </c>
      <c r="B28" s="14"/>
      <c r="C28" s="12"/>
      <c r="D28" s="12"/>
      <c r="E28" s="12"/>
      <c r="F28" s="12"/>
      <c r="G28" s="7">
        <f t="shared" si="1"/>
        <v>0</v>
      </c>
    </row>
    <row r="29" spans="1:7" x14ac:dyDescent="0.3">
      <c r="A29" s="14" t="s">
        <v>20</v>
      </c>
      <c r="B29" s="14"/>
      <c r="C29" s="12"/>
      <c r="D29" s="12"/>
      <c r="E29" s="12"/>
      <c r="F29" s="12"/>
      <c r="G29" s="7">
        <f t="shared" si="1"/>
        <v>0</v>
      </c>
    </row>
    <row r="30" spans="1:7" x14ac:dyDescent="0.3">
      <c r="A30" s="14" t="s">
        <v>21</v>
      </c>
      <c r="B30" s="14"/>
      <c r="C30" s="12"/>
      <c r="D30" s="12"/>
      <c r="E30" s="12"/>
      <c r="F30" s="12"/>
      <c r="G30" s="7">
        <f t="shared" si="1"/>
        <v>0</v>
      </c>
    </row>
    <row r="31" spans="1:7" x14ac:dyDescent="0.3">
      <c r="A31" s="14" t="s">
        <v>22</v>
      </c>
      <c r="B31" s="14"/>
      <c r="C31" s="12"/>
      <c r="D31" s="12"/>
      <c r="E31" s="12"/>
      <c r="F31" s="12"/>
      <c r="G31" s="7">
        <f t="shared" si="1"/>
        <v>0</v>
      </c>
    </row>
    <row r="32" spans="1:7" x14ac:dyDescent="0.3">
      <c r="A32" s="14" t="s">
        <v>23</v>
      </c>
      <c r="B32" s="14" t="s">
        <v>52</v>
      </c>
      <c r="C32" s="12">
        <v>3</v>
      </c>
      <c r="D32" s="12">
        <v>3</v>
      </c>
      <c r="E32" s="12">
        <v>1</v>
      </c>
      <c r="F32" s="12"/>
      <c r="G32" s="7">
        <f>SUM(C32, D32, E32, F32)</f>
        <v>7</v>
      </c>
    </row>
    <row r="33" spans="1:7" ht="14.5" thickBot="1" x14ac:dyDescent="0.35">
      <c r="A33" s="15" t="s">
        <v>24</v>
      </c>
      <c r="B33" s="15"/>
      <c r="C33" s="13"/>
      <c r="D33" s="13"/>
      <c r="E33" s="13"/>
      <c r="F33" s="13"/>
      <c r="G33" s="7">
        <f t="shared" si="1"/>
        <v>0</v>
      </c>
    </row>
    <row r="34" spans="1:7" ht="14.5" thickBot="1" x14ac:dyDescent="0.35">
      <c r="A34" s="26" t="s">
        <v>31</v>
      </c>
      <c r="B34" s="27"/>
      <c r="C34" s="27"/>
      <c r="D34" s="27"/>
      <c r="E34" s="27"/>
      <c r="F34" s="28"/>
      <c r="G34" s="8">
        <f>SUM(G8,G9,G10,G11,G12,G13,G14,G15,G16,G17,G18,G19,G20,G21,G22,G23,G24,G25,G26,G27,G28,G29,G30,G31,G32,G33)</f>
        <v>92</v>
      </c>
    </row>
  </sheetData>
  <sheetProtection algorithmName="SHA-512" hashValue="VW1JdKkKDpoxRCsukz3jaM8wgi6ZRFZFPcPzfTWmubl+FN8jdNdKh6K5Vt6Cli/OMjF8SvIMq8iq9EqYVLCk1A==" saltValue="frto+mXa9MjWxZZqEQa4+g==" spinCount="100000" sheet="1" objects="1" scenarios="1"/>
  <mergeCells count="7">
    <mergeCell ref="A34:F34"/>
    <mergeCell ref="B4:B7"/>
    <mergeCell ref="A1:G2"/>
    <mergeCell ref="A3:D3"/>
    <mergeCell ref="E3:G3"/>
    <mergeCell ref="A4:A7"/>
    <mergeCell ref="G4:G7"/>
  </mergeCells>
  <pageMargins left="0.7" right="0.7" top="0.75" bottom="0.75" header="0.3" footer="0.3"/>
  <ignoredErrors>
    <ignoredError sqref="G3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11A4C-85BD-4723-8D13-4FB81B6F348A}">
  <sheetPr>
    <tabColor rgb="FF4D86AD"/>
  </sheetPr>
  <dimension ref="A1:H32"/>
  <sheetViews>
    <sheetView topLeftCell="A2"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ZoUzTSAbk12T5ld8vRrSHhYCtXlVLDcc+p4P9hovhj+jUIDNbfoqbt9AcWI4607FdCeNpK5eC5Qmg2h8ejH1WA==" saltValue="+j032OC7u6fFx86mdpqjd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44262-6855-41BD-9397-EA19C9F34463}">
  <sheetPr>
    <tabColor rgb="FF4D86AD"/>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N9CnqS3EDglyV2AEvTN5N9LI1pFgsnfYXwvm4Z7Izsg9UNo0Zhd3njClH/kc3Il/U+1sH/MJPmcH7vkIzsJ2BA==" saltValue="8ZXpb5UcOlQDqClEGZtmQ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DDED-AD2B-41B9-A790-6B123F191936}">
  <sheetPr>
    <tabColor rgb="FF4D86AD"/>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8eOhcuHGZAihg3mndRt5MSdI45f4OfeU7U2U8zu8QWi3PYr3/E0ShQ+k+YAvYZ/GLZWkFb6tEhiSoOfCmW7gKA==" saltValue="Kir+2JVaODWTp5pbsZZ3dg=="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74556-E580-4A5A-B67A-0D1F98409D19}">
  <sheetPr>
    <tabColor rgb="FFE0B6A5"/>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CPSQzyhgO6yiIGtAS5d7GuA1Px0IwrukEYINkw0qrMtr1tn4hMbo0r1uFlMQqvgHvD2hNZ4kJd7wdlGR8hZojw==" saltValue="EuqgAKGWPNQg9Llc+/qYYg=="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C9C4-C8D6-45F3-A0A0-A92F637E0518}">
  <sheetPr>
    <tabColor rgb="FFE0B6A5"/>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AGDm/wP27mYXsThwOGBPMIcK2sYnXpXaGh8CDUG389hCp7HcND5tmFh7HCHkTSROcrXgW2ZiWx2S4Xy0gZyOng==" saltValue="PWaH9wdwXyZb3t/Si8l1Ag=="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9D98-8DA9-4770-876F-6EFB48387DD7}">
  <sheetPr>
    <tabColor rgb="FFE0B6A5"/>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0jqbb/3CZc0nYVLSGAL+uV+jWA5DWj++lTjPk8WBfpT1QmstuVYWiR0efbZCAlltTJrDf8JwUvvmmpe/MdbQjw==" saltValue="m+PF+6cwYJqaH+wY0D307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FADF6-74F4-457F-B854-17CEE33FD6B8}">
  <sheetPr>
    <tabColor rgb="FFE0B6A5"/>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KzIKgLmZPu+MENUkH3zlKzvS4dVH1pCzLi9uA04ilI6BFZEqxr7oPtcKofsOufwLGtW/8vlkOCumTv0I/jxL7Q==" saltValue="jYt75yyif/xTfBYyKcAvfg=="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CE88-BCC5-4B5F-8AAB-D21AFAC81B35}">
  <sheetPr>
    <tabColor rgb="FFE0B6A5"/>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CoUyl2Z9YdTweSdqiBCor+jMqb2N5bl+JYkPNyn7qcny8qJCOpqFRr7hRKF6koby6uRMhIFGvFc+nOdwXOGHbw==" saltValue="576ofIQMow/H+UqEKzwQFw=="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D03CB-CCB1-40DA-918C-DC92C68BFC77}">
  <sheetPr>
    <tabColor rgb="FF004F6E"/>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cxRsoR7J/KV4NuLTQVa4FwKemTjXlx3hH81rqeOwJNOMDumW1gOQD/rSi8/i2vkuarvqrj/2z0r0wXZDZ/SK/g==" saltValue="V+lKo5TFYzF++7FFcVXFa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EC61D-F1A8-4BEE-B2FF-B56E2FA4F5B7}">
  <sheetPr>
    <tabColor rgb="FF004F6E"/>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RC2u88ltwf83nl3VR1fvhIJRyOVViAfH066Zro81kk7gxBX16PkATZ5inV3eXbLX+Fklf+Tw+GwPk7/PSo1bOQ==" saltValue="CJG7ny99NIx6n4sMefn2F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E671-A48B-421F-B1C0-8ABDD4C4DF05}">
  <sheetPr>
    <tabColor rgb="FFDA9189"/>
  </sheetPr>
  <dimension ref="A1:B2"/>
  <sheetViews>
    <sheetView workbookViewId="0">
      <selection activeCell="A2" sqref="A2"/>
    </sheetView>
  </sheetViews>
  <sheetFormatPr defaultRowHeight="14.5" x14ac:dyDescent="0.35"/>
  <cols>
    <col min="1" max="1" width="43" customWidth="1"/>
    <col min="2" max="2" width="52.6328125" customWidth="1"/>
  </cols>
  <sheetData>
    <row r="1" spans="1:2" ht="15" thickBot="1" x14ac:dyDescent="0.4">
      <c r="A1" s="16" t="s">
        <v>34</v>
      </c>
      <c r="B1" s="17"/>
    </row>
    <row r="2" spans="1:2" ht="116.5" thickBot="1" x14ac:dyDescent="0.4">
      <c r="A2" s="19">
        <f>SUM('Site 1:Site 30'!G32)</f>
        <v>0</v>
      </c>
      <c r="B2" s="18" t="s">
        <v>54</v>
      </c>
    </row>
  </sheetData>
  <sheetProtection algorithmName="SHA-512" hashValue="FZ59FPzljn7evqwTYbjfDCQRT4KYCNA/dAqMxjtBwADuP+6OY/zUP6lJGtbpW5yXyLKwTwXGmSwJwYKg4JzqOQ==" saltValue="DD+U2RDF2vKWbXqJ/v7B8Q=="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0915-581F-420F-94C7-50BA577D7B0E}">
  <sheetPr>
    <tabColor rgb="FF004F6E"/>
  </sheetPr>
  <dimension ref="A1:H32"/>
  <sheetViews>
    <sheetView zoomScaleNormal="100" workbookViewId="0">
      <selection activeCell="G16" sqref="G16"/>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3hBpPx4vEf+6hIsYpSM+f2X+SG6l60Oswe1WhyXTabYQrSwTrHgANO33qJ2YDE4GuYHZu7+f2MVYU+mNnASsag==" saltValue="uPJtHi1vUkofuM27Vkta6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06835-A130-4F42-B745-01341BA9B317}">
  <sheetPr>
    <tabColor rgb="FF004F6E"/>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KirFkR6rNTkcY/MODXLCgIziUs0u1TD9f8W/I+PSbxSHL2ZbiblhOpek4U8xAqNkJzIOjFurX8KLYx8dq6rYuw==" saltValue="GOQUr0cz8thSy76J4iquaw=="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1A53-6E94-4586-BB34-05D76D538ED1}">
  <sheetPr>
    <tabColor rgb="FF004F6E"/>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d2/gsUuNZtUdXjnsMTj2eXNH9fVPvrfTOkKi3FwLoPKG4x+5taY/v4hOYeTZ6NkX2H+9ncC5lA0Qe1gl9YOYqQ==" saltValue="a1iD/nSi2bTW2OzN0lJmhg==" spinCount="100000" sheet="1" objects="1" scenarios="1"/>
  <mergeCells count="6">
    <mergeCell ref="B2:B5"/>
    <mergeCell ref="A32:F32"/>
    <mergeCell ref="A1:D1"/>
    <mergeCell ref="E1:G1"/>
    <mergeCell ref="A2:A5"/>
    <mergeCell ref="G2:G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215A4-E150-46DE-A1C3-33DCAF4A5603}">
  <sheetPr>
    <tabColor rgb="FFCE202F"/>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ssFyyDkABQTiOUChLNhpGmPYGuTKwKNhYBldiKgZ8BG98GQQ8B6P0Ai9C5HkZaLfot9qjAhgwiByWPLRlwR+1g==" saltValue="aueZ/nA6vQAPaxJs2S/mf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E4F4-DAE1-4817-B7EF-43FFE4650D06}">
  <sheetPr>
    <tabColor rgb="FFCE202F"/>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XuM4OhHTqVNuOLUPCLuFeuT6GjMvHLpdrIDWqBq25+MV3w/io/rMGYL2SphmDnejr3BnB5h09tILyRdarvolgg==" saltValue="8qCSTc3Y/K9rynUrAH6F8Q=="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24A6C-1E2E-489E-82E1-FB9FAA66D423}">
  <sheetPr>
    <tabColor rgb="FFCE202F"/>
  </sheetPr>
  <dimension ref="A1:H32"/>
  <sheetViews>
    <sheetView topLeftCell="A2"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G+7CTYn+ekGAKIO5z3piUiibGAwl0q8zseHaZJV9XVg/i78E0jwWFtxffcud5dSiLmzb1/cUBR7tCNod9ucuiA==" saltValue="QDF+RYkhh2TyBej0kUXlFQ=="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E40D-D2AC-4FC6-B2DE-FF9D97C6F1ED}">
  <sheetPr>
    <tabColor rgb="FFCE202F"/>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iWGDmfimAoTNSmST7pyvegIA2FWdAl0aCIkbLpHIb/nuB2PieaBTiNH2TFRpTuSpscOPOQnHwEl9zvnWozxuFg==" saltValue="1A/dFxRcYz7O5OPgQpgdm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00424-667D-4F47-B0C5-7FC54B28CC25}">
  <sheetPr>
    <tabColor rgb="FFCE202F"/>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chTTQNa0EjmbyD3ySn/QuZBQ+XJtIW+PwqyXmXB5FzGCeqCgVfnDit45Ih2RB5ob3i8OJvB4K4Cuun8QdFJ5pA==" saltValue="E2W9OWrE4q+NcRMLWFMe+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3EE4-EF3D-47B9-B21A-F14FAF54EC8B}">
  <sheetPr>
    <tabColor rgb="FF4D86AD"/>
  </sheetPr>
  <dimension ref="A1:H32"/>
  <sheetViews>
    <sheetView zoomScaleNormal="100" workbookViewId="0">
      <selection activeCell="G21" sqref="G2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spTaHx568kfyTuO2pAd3Vc8IpzultmEkEO3LI3UlNV7wzfGb5SVQXEBcuqi7YvocbsMdlFpksuXpXKY8xSYLA==" saltValue="F+Md/YCre89nkZ8XWVp8vQ=="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98BDB-3305-43A1-9957-9703F9C0808A}">
  <sheetPr>
    <tabColor rgb="FF4D86AD"/>
  </sheetPr>
  <dimension ref="A1:H32"/>
  <sheetViews>
    <sheetView zoomScaleNormal="100" workbookViewId="0">
      <selection activeCell="G20" sqref="G20"/>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OnM7V6KrR5R4y2hnxdaKd5L0PMDrogDoXSyCSVtbltpZ0EEiQHvPDLMiBcivKwK2RZVHiBVNMLYWy6qeEoDuA==" saltValue="LeiMfbiQGypfYWvXAXhwZQ=="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0D2B-DC4A-4304-BD0D-B5260904C3B5}">
  <sheetPr>
    <tabColor rgb="FFCE202F"/>
  </sheetPr>
  <dimension ref="A1:H69629"/>
  <sheetViews>
    <sheetView zoomScaleNormal="100" workbookViewId="0">
      <selection activeCell="B6" sqref="B6:F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57</v>
      </c>
      <c r="B1" s="42"/>
      <c r="C1" s="42"/>
      <c r="D1" s="43"/>
      <c r="E1" s="41" t="s">
        <v>56</v>
      </c>
      <c r="F1" s="42"/>
      <c r="G1" s="43"/>
    </row>
    <row r="2" spans="1:8" s="1" customFormat="1" ht="28" customHeight="1" x14ac:dyDescent="0.35">
      <c r="A2" s="29" t="s">
        <v>62</v>
      </c>
      <c r="B2" s="29" t="s">
        <v>53</v>
      </c>
      <c r="C2" s="25" t="s">
        <v>47</v>
      </c>
      <c r="D2" s="25" t="s">
        <v>59</v>
      </c>
      <c r="E2" s="25" t="s">
        <v>66</v>
      </c>
      <c r="F2" s="25" t="s">
        <v>30</v>
      </c>
      <c r="G2" s="29" t="s">
        <v>26</v>
      </c>
      <c r="H2" s="4"/>
    </row>
    <row r="3" spans="1:8" s="1" customFormat="1" x14ac:dyDescent="0.35">
      <c r="A3" s="30"/>
      <c r="B3" s="30"/>
      <c r="C3" s="24" t="s">
        <v>58</v>
      </c>
      <c r="D3" s="24" t="s">
        <v>65</v>
      </c>
      <c r="E3" s="24" t="s">
        <v>68</v>
      </c>
      <c r="F3" s="24" t="s">
        <v>28</v>
      </c>
      <c r="G3" s="30"/>
      <c r="H3" s="4"/>
    </row>
    <row r="4" spans="1:8" s="1" customFormat="1" x14ac:dyDescent="0.35">
      <c r="A4" s="30"/>
      <c r="B4" s="30"/>
      <c r="C4" s="24" t="s">
        <v>61</v>
      </c>
      <c r="D4" s="24" t="s">
        <v>60</v>
      </c>
      <c r="E4" s="24" t="s">
        <v>67</v>
      </c>
      <c r="F4" s="24" t="s">
        <v>29</v>
      </c>
      <c r="G4" s="30"/>
      <c r="H4" s="4"/>
    </row>
    <row r="5" spans="1:8" s="1" customFormat="1" ht="14" customHeigh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ht="14" customHeight="1" x14ac:dyDescent="0.3">
      <c r="A9" s="14" t="s">
        <v>3</v>
      </c>
      <c r="B9" s="20"/>
      <c r="C9" s="21"/>
      <c r="D9" s="21"/>
      <c r="E9" s="21"/>
      <c r="F9" s="21"/>
      <c r="G9" s="7">
        <f>SUM(C9,D9, E9, F9)</f>
        <v>0</v>
      </c>
    </row>
    <row r="10" spans="1:8" x14ac:dyDescent="0.3">
      <c r="A10" s="14" t="s">
        <v>4</v>
      </c>
      <c r="B10" s="20"/>
      <c r="C10" s="21"/>
      <c r="D10" s="21"/>
      <c r="E10" s="21"/>
      <c r="F10" s="21"/>
      <c r="G10" s="7">
        <f>SUM(C10,D10,E10,F10)</f>
        <v>0</v>
      </c>
    </row>
    <row r="11" spans="1:8" x14ac:dyDescent="0.3">
      <c r="A11" s="14" t="s">
        <v>5</v>
      </c>
      <c r="B11" s="20"/>
      <c r="C11" s="21"/>
      <c r="D11" s="21"/>
      <c r="E11" s="21"/>
      <c r="F11" s="21"/>
      <c r="G11" s="7">
        <f>SUM(C11,D11,E11,F11)</f>
        <v>0</v>
      </c>
    </row>
    <row r="12" spans="1:8" x14ac:dyDescent="0.3">
      <c r="A12" s="14" t="s">
        <v>6</v>
      </c>
      <c r="B12" s="20"/>
      <c r="C12" s="21"/>
      <c r="D12" s="21"/>
      <c r="E12" s="21"/>
      <c r="F12" s="21"/>
      <c r="G12" s="7">
        <f>SUM(C12,D12,E12,F12)</f>
        <v>0</v>
      </c>
    </row>
    <row r="13" spans="1:8" ht="14" customHeight="1" x14ac:dyDescent="0.3">
      <c r="A13" s="14" t="s">
        <v>7</v>
      </c>
      <c r="B13" s="20"/>
      <c r="C13" s="21"/>
      <c r="D13" s="21"/>
      <c r="E13" s="21"/>
      <c r="F13" s="21"/>
      <c r="G13" s="7">
        <f>SUM(C13,D13,E13,F13)</f>
        <v>0</v>
      </c>
    </row>
    <row r="14" spans="1:8" ht="28" x14ac:dyDescent="0.3">
      <c r="A14" s="14" t="s">
        <v>8</v>
      </c>
      <c r="B14" s="20"/>
      <c r="C14" s="21"/>
      <c r="D14" s="21"/>
      <c r="E14" s="21"/>
      <c r="F14" s="21"/>
      <c r="G14" s="7">
        <f>SUM(C14,D14,E14,F14)</f>
        <v>0</v>
      </c>
    </row>
    <row r="15" spans="1:8" ht="28" x14ac:dyDescent="0.3">
      <c r="A15" s="14" t="s">
        <v>9</v>
      </c>
      <c r="B15" s="20"/>
      <c r="C15" s="21"/>
      <c r="D15" s="21"/>
      <c r="E15" s="21"/>
      <c r="F15" s="21"/>
      <c r="G15" s="7">
        <f>SUM(C15,D15,E15,F15)</f>
        <v>0</v>
      </c>
    </row>
    <row r="16" spans="1:8" x14ac:dyDescent="0.3">
      <c r="A16" s="14" t="s">
        <v>10</v>
      </c>
      <c r="B16" s="20"/>
      <c r="C16" s="21"/>
      <c r="D16" s="21"/>
      <c r="E16" s="21"/>
      <c r="F16" s="21"/>
      <c r="G16" s="7">
        <f>SUM(C16,D16,E16,F16)</f>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SUM(C19,D19,E19,F19)</f>
        <v>0</v>
      </c>
    </row>
    <row r="20" spans="1:7" ht="28" x14ac:dyDescent="0.3">
      <c r="A20" s="14" t="s">
        <v>14</v>
      </c>
      <c r="B20" s="20"/>
      <c r="C20" s="21"/>
      <c r="D20" s="21"/>
      <c r="E20" s="21"/>
      <c r="F20" s="21"/>
      <c r="G20" s="7">
        <f>SUM(C20,D20,E20,F20)</f>
        <v>0</v>
      </c>
    </row>
    <row r="21" spans="1:7" ht="14" customHeight="1" x14ac:dyDescent="0.3">
      <c r="A21" s="14" t="s">
        <v>15</v>
      </c>
      <c r="B21" s="20"/>
      <c r="C21" s="21"/>
      <c r="D21" s="21"/>
      <c r="E21" s="21"/>
      <c r="F21" s="21"/>
      <c r="G21" s="7">
        <f>SUM(C21,D21,E21,F21)</f>
        <v>0</v>
      </c>
    </row>
    <row r="22" spans="1:7" x14ac:dyDescent="0.3">
      <c r="A22" s="14" t="s">
        <v>16</v>
      </c>
      <c r="B22" s="20"/>
      <c r="C22" s="21"/>
      <c r="D22" s="21"/>
      <c r="E22" s="21"/>
      <c r="F22" s="21"/>
      <c r="G22" s="7">
        <f>SUM(C22,D22,E22,F22)</f>
        <v>0</v>
      </c>
    </row>
    <row r="23" spans="1:7" x14ac:dyDescent="0.3">
      <c r="A23" s="14" t="s">
        <v>17</v>
      </c>
      <c r="B23" s="20"/>
      <c r="C23" s="21"/>
      <c r="D23" s="21"/>
      <c r="E23" s="21"/>
      <c r="F23" s="21"/>
      <c r="G23" s="7">
        <f>SUM(C23,D23,E23,F23)</f>
        <v>0</v>
      </c>
    </row>
    <row r="24" spans="1:7" ht="28" x14ac:dyDescent="0.3">
      <c r="A24" s="14" t="s">
        <v>18</v>
      </c>
      <c r="B24" s="20"/>
      <c r="C24" s="21"/>
      <c r="D24" s="21"/>
      <c r="E24" s="21"/>
      <c r="F24" s="21"/>
      <c r="G24" s="7">
        <f>SUM(C24,D24,E24,F24)</f>
        <v>0</v>
      </c>
    </row>
    <row r="25" spans="1:7" ht="14" customHeight="1" x14ac:dyDescent="0.3">
      <c r="A25" s="14" t="s">
        <v>25</v>
      </c>
      <c r="B25" s="20"/>
      <c r="C25" s="21"/>
      <c r="D25" s="21"/>
      <c r="E25" s="21"/>
      <c r="F25" s="21"/>
      <c r="G25" s="7">
        <f>SUM(C25,D25,E25,F25)</f>
        <v>0</v>
      </c>
    </row>
    <row r="26" spans="1:7" x14ac:dyDescent="0.3">
      <c r="A26" s="14" t="s">
        <v>19</v>
      </c>
      <c r="B26" s="20"/>
      <c r="C26" s="21"/>
      <c r="D26" s="21"/>
      <c r="E26" s="21"/>
      <c r="F26" s="21"/>
      <c r="G26" s="7">
        <f>SUM(C26,D26,E26,F26)</f>
        <v>0</v>
      </c>
    </row>
    <row r="27" spans="1:7" x14ac:dyDescent="0.3">
      <c r="A27" s="14" t="s">
        <v>20</v>
      </c>
      <c r="B27" s="20"/>
      <c r="C27" s="21"/>
      <c r="D27" s="21"/>
      <c r="E27" s="21"/>
      <c r="F27" s="21"/>
      <c r="G27" s="7">
        <f>SUM(C27,D27,E27,F27)</f>
        <v>0</v>
      </c>
    </row>
    <row r="28" spans="1:7" x14ac:dyDescent="0.3">
      <c r="A28" s="14" t="s">
        <v>21</v>
      </c>
      <c r="B28" s="20"/>
      <c r="C28" s="21"/>
      <c r="D28" s="21"/>
      <c r="E28" s="21"/>
      <c r="F28" s="21"/>
      <c r="G28" s="7">
        <f>SUM(C28,D28,E28,F28)</f>
        <v>0</v>
      </c>
    </row>
    <row r="29" spans="1:7" ht="14" customHeight="1" x14ac:dyDescent="0.3">
      <c r="A29" s="14" t="s">
        <v>22</v>
      </c>
      <c r="B29" s="20"/>
      <c r="C29" s="21"/>
      <c r="D29" s="21"/>
      <c r="E29" s="21"/>
      <c r="F29" s="21"/>
      <c r="G29" s="7">
        <f>SUM(C29,D29,E29,F29)</f>
        <v>0</v>
      </c>
    </row>
    <row r="30" spans="1:7" x14ac:dyDescent="0.3">
      <c r="A30" s="14" t="s">
        <v>23</v>
      </c>
      <c r="B30" s="20"/>
      <c r="C30" s="21"/>
      <c r="D30" s="21"/>
      <c r="E30" s="21"/>
      <c r="F30" s="21"/>
      <c r="G30" s="7">
        <f>SUM(C30, D30, E30, F30)</f>
        <v>0</v>
      </c>
    </row>
    <row r="31" spans="1:7" ht="14.5" thickBot="1" x14ac:dyDescent="0.35">
      <c r="A31" s="15" t="s">
        <v>24</v>
      </c>
      <c r="B31" s="22"/>
      <c r="C31" s="23"/>
      <c r="D31" s="23"/>
      <c r="E31" s="23"/>
      <c r="F31" s="23"/>
      <c r="G31" s="7">
        <f>SUM(C31,D31,E31,F31)</f>
        <v>0</v>
      </c>
    </row>
    <row r="32" spans="1:7" ht="14.5" customHeight="1" thickBot="1" x14ac:dyDescent="0.35">
      <c r="A32" s="44" t="s">
        <v>31</v>
      </c>
      <c r="B32" s="45"/>
      <c r="C32" s="45"/>
      <c r="D32" s="45"/>
      <c r="E32" s="45"/>
      <c r="F32" s="46"/>
      <c r="G32" s="8">
        <f>SUM(G6,G7,G8,G9,G10,G11,G12,G13,G14,G15,G16,G17,G18,G19,G20,G21,G22,G23,G24,G25,G26,G27,G28,G29,G30,G31)</f>
        <v>0</v>
      </c>
    </row>
    <row r="33" ht="14" customHeight="1" x14ac:dyDescent="0.3"/>
    <row r="37" ht="14" customHeight="1" x14ac:dyDescent="0.3"/>
    <row r="41" ht="14" customHeight="1" x14ac:dyDescent="0.3"/>
    <row r="45" ht="14" customHeight="1" x14ac:dyDescent="0.3"/>
    <row r="49" ht="14" customHeight="1" x14ac:dyDescent="0.3"/>
    <row r="53" ht="14" customHeight="1" x14ac:dyDescent="0.3"/>
    <row r="57" ht="14" customHeight="1" x14ac:dyDescent="0.3"/>
    <row r="61" ht="14" customHeight="1" x14ac:dyDescent="0.3"/>
    <row r="65" ht="14" customHeight="1" x14ac:dyDescent="0.3"/>
    <row r="69" ht="14" customHeight="1" x14ac:dyDescent="0.3"/>
    <row r="73" ht="14" customHeight="1" x14ac:dyDescent="0.3"/>
    <row r="77" ht="14" customHeight="1" x14ac:dyDescent="0.3"/>
    <row r="81" ht="14" customHeight="1" x14ac:dyDescent="0.3"/>
    <row r="85" ht="14" customHeight="1" x14ac:dyDescent="0.3"/>
    <row r="89" ht="14" customHeight="1" x14ac:dyDescent="0.3"/>
    <row r="93" ht="14" customHeight="1" x14ac:dyDescent="0.3"/>
    <row r="97" ht="14" customHeight="1" x14ac:dyDescent="0.3"/>
    <row r="101" ht="14" customHeight="1" x14ac:dyDescent="0.3"/>
    <row r="105" ht="14" customHeight="1" x14ac:dyDescent="0.3"/>
    <row r="109" ht="14" customHeight="1" x14ac:dyDescent="0.3"/>
    <row r="113" ht="14" customHeight="1" x14ac:dyDescent="0.3"/>
    <row r="117" ht="14" customHeight="1" x14ac:dyDescent="0.3"/>
    <row r="121" ht="14" customHeight="1" x14ac:dyDescent="0.3"/>
    <row r="125" ht="14" customHeight="1" x14ac:dyDescent="0.3"/>
    <row r="129" ht="14" customHeight="1" x14ac:dyDescent="0.3"/>
    <row r="133" ht="14" customHeight="1" x14ac:dyDescent="0.3"/>
    <row r="137" ht="14" customHeight="1" x14ac:dyDescent="0.3"/>
    <row r="141" ht="14" customHeight="1" x14ac:dyDescent="0.3"/>
    <row r="145" ht="14" customHeight="1" x14ac:dyDescent="0.3"/>
    <row r="149" ht="14" customHeight="1" x14ac:dyDescent="0.3"/>
    <row r="153" ht="14" customHeight="1" x14ac:dyDescent="0.3"/>
    <row r="157" ht="14" customHeight="1" x14ac:dyDescent="0.3"/>
    <row r="161" ht="14" customHeight="1" x14ac:dyDescent="0.3"/>
    <row r="165" ht="14" customHeight="1" x14ac:dyDescent="0.3"/>
    <row r="169" ht="14" customHeight="1" x14ac:dyDescent="0.3"/>
    <row r="173" ht="14" customHeight="1" x14ac:dyDescent="0.3"/>
    <row r="177" ht="14" customHeight="1" x14ac:dyDescent="0.3"/>
    <row r="181" ht="14" customHeight="1" x14ac:dyDescent="0.3"/>
    <row r="185" ht="14" customHeight="1" x14ac:dyDescent="0.3"/>
    <row r="189" ht="14" customHeight="1" x14ac:dyDescent="0.3"/>
    <row r="193" ht="14" customHeight="1" x14ac:dyDescent="0.3"/>
    <row r="197" ht="14" customHeight="1" x14ac:dyDescent="0.3"/>
    <row r="201" ht="14" customHeight="1" x14ac:dyDescent="0.3"/>
    <row r="205" ht="14" customHeight="1" x14ac:dyDescent="0.3"/>
    <row r="209" ht="14" customHeight="1" x14ac:dyDescent="0.3"/>
    <row r="213" ht="14" customHeight="1" x14ac:dyDescent="0.3"/>
    <row r="217" ht="14" customHeight="1" x14ac:dyDescent="0.3"/>
    <row r="221" ht="14" customHeight="1" x14ac:dyDescent="0.3"/>
    <row r="225" ht="14" customHeight="1" x14ac:dyDescent="0.3"/>
    <row r="229" ht="14" customHeight="1" x14ac:dyDescent="0.3"/>
    <row r="233" ht="14" customHeight="1" x14ac:dyDescent="0.3"/>
    <row r="237" ht="14" customHeight="1" x14ac:dyDescent="0.3"/>
    <row r="241" ht="14" customHeight="1" x14ac:dyDescent="0.3"/>
    <row r="245" ht="14" customHeight="1" x14ac:dyDescent="0.3"/>
    <row r="249" ht="14" customHeight="1" x14ac:dyDescent="0.3"/>
    <row r="253" ht="14" customHeight="1" x14ac:dyDescent="0.3"/>
    <row r="257" ht="14" customHeight="1" x14ac:dyDescent="0.3"/>
    <row r="261" ht="14" customHeight="1" x14ac:dyDescent="0.3"/>
    <row r="265" ht="14" customHeight="1" x14ac:dyDescent="0.3"/>
    <row r="269" ht="14" customHeight="1" x14ac:dyDescent="0.3"/>
    <row r="273" ht="14" customHeight="1" x14ac:dyDescent="0.3"/>
    <row r="277" ht="14" customHeight="1" x14ac:dyDescent="0.3"/>
    <row r="281" ht="14" customHeight="1" x14ac:dyDescent="0.3"/>
    <row r="285" ht="14" customHeight="1" x14ac:dyDescent="0.3"/>
    <row r="289" ht="14" customHeight="1" x14ac:dyDescent="0.3"/>
    <row r="293" ht="14" customHeight="1" x14ac:dyDescent="0.3"/>
    <row r="297" ht="14" customHeight="1" x14ac:dyDescent="0.3"/>
    <row r="301" ht="14" customHeight="1" x14ac:dyDescent="0.3"/>
    <row r="305" ht="14" customHeight="1" x14ac:dyDescent="0.3"/>
    <row r="309" ht="14" customHeight="1" x14ac:dyDescent="0.3"/>
    <row r="313" ht="14" customHeight="1" x14ac:dyDescent="0.3"/>
    <row r="317" ht="14" customHeight="1" x14ac:dyDescent="0.3"/>
    <row r="321" ht="14" customHeight="1" x14ac:dyDescent="0.3"/>
    <row r="325" ht="14" customHeight="1" x14ac:dyDescent="0.3"/>
    <row r="329" ht="14" customHeight="1" x14ac:dyDescent="0.3"/>
    <row r="333" ht="14" customHeight="1" x14ac:dyDescent="0.3"/>
    <row r="337" ht="14" customHeight="1" x14ac:dyDescent="0.3"/>
    <row r="341" ht="14" customHeight="1" x14ac:dyDescent="0.3"/>
    <row r="345" ht="14" customHeight="1" x14ac:dyDescent="0.3"/>
    <row r="349" ht="14" customHeight="1" x14ac:dyDescent="0.3"/>
    <row r="353" ht="14" customHeight="1" x14ac:dyDescent="0.3"/>
    <row r="357" ht="14" customHeight="1" x14ac:dyDescent="0.3"/>
    <row r="361" ht="14" customHeight="1" x14ac:dyDescent="0.3"/>
    <row r="365" ht="14" customHeight="1" x14ac:dyDescent="0.3"/>
    <row r="369" ht="14" customHeight="1" x14ac:dyDescent="0.3"/>
    <row r="373" ht="14" customHeight="1" x14ac:dyDescent="0.3"/>
    <row r="377" ht="14" customHeight="1" x14ac:dyDescent="0.3"/>
    <row r="381" ht="14" customHeight="1" x14ac:dyDescent="0.3"/>
    <row r="385" ht="14" customHeight="1" x14ac:dyDescent="0.3"/>
    <row r="389" ht="14" customHeight="1" x14ac:dyDescent="0.3"/>
    <row r="393" ht="14" customHeight="1" x14ac:dyDescent="0.3"/>
    <row r="397" ht="14" customHeight="1" x14ac:dyDescent="0.3"/>
    <row r="401" ht="14" customHeight="1" x14ac:dyDescent="0.3"/>
    <row r="405" ht="14" customHeight="1" x14ac:dyDescent="0.3"/>
    <row r="409" ht="14" customHeight="1" x14ac:dyDescent="0.3"/>
    <row r="413" ht="14" customHeight="1" x14ac:dyDescent="0.3"/>
    <row r="417" ht="14" customHeight="1" x14ac:dyDescent="0.3"/>
    <row r="421" ht="14" customHeight="1" x14ac:dyDescent="0.3"/>
    <row r="425" ht="14" customHeight="1" x14ac:dyDescent="0.3"/>
    <row r="429" ht="14" customHeight="1" x14ac:dyDescent="0.3"/>
    <row r="433" ht="14" customHeight="1" x14ac:dyDescent="0.3"/>
    <row r="437" ht="14" customHeight="1" x14ac:dyDescent="0.3"/>
    <row r="441" ht="14" customHeight="1" x14ac:dyDescent="0.3"/>
    <row r="445" ht="14" customHeight="1" x14ac:dyDescent="0.3"/>
    <row r="449" ht="14" customHeight="1" x14ac:dyDescent="0.3"/>
    <row r="453" ht="14" customHeight="1" x14ac:dyDescent="0.3"/>
    <row r="457" ht="14" customHeight="1" x14ac:dyDescent="0.3"/>
    <row r="461" ht="14" customHeight="1" x14ac:dyDescent="0.3"/>
    <row r="465" ht="14" customHeight="1" x14ac:dyDescent="0.3"/>
    <row r="469" ht="14" customHeight="1" x14ac:dyDescent="0.3"/>
    <row r="473" ht="14" customHeight="1" x14ac:dyDescent="0.3"/>
    <row r="477" ht="14" customHeight="1" x14ac:dyDescent="0.3"/>
    <row r="481" ht="14" customHeight="1" x14ac:dyDescent="0.3"/>
    <row r="485" ht="14" customHeight="1" x14ac:dyDescent="0.3"/>
    <row r="489" ht="14" customHeight="1" x14ac:dyDescent="0.3"/>
    <row r="493" ht="14" customHeight="1" x14ac:dyDescent="0.3"/>
    <row r="497" ht="14" customHeight="1" x14ac:dyDescent="0.3"/>
    <row r="501" ht="14" customHeight="1" x14ac:dyDescent="0.3"/>
    <row r="505" ht="14" customHeight="1" x14ac:dyDescent="0.3"/>
    <row r="509" ht="14" customHeight="1" x14ac:dyDescent="0.3"/>
    <row r="513" ht="14" customHeight="1" x14ac:dyDescent="0.3"/>
    <row r="517" ht="14" customHeight="1" x14ac:dyDescent="0.3"/>
    <row r="521" ht="14" customHeight="1" x14ac:dyDescent="0.3"/>
    <row r="525" ht="14" customHeight="1" x14ac:dyDescent="0.3"/>
    <row r="529" ht="14" customHeight="1" x14ac:dyDescent="0.3"/>
    <row r="533" ht="14" customHeight="1" x14ac:dyDescent="0.3"/>
    <row r="537" ht="14" customHeight="1" x14ac:dyDescent="0.3"/>
    <row r="541" ht="14" customHeight="1" x14ac:dyDescent="0.3"/>
    <row r="545" ht="14" customHeight="1" x14ac:dyDescent="0.3"/>
    <row r="549" ht="14" customHeight="1" x14ac:dyDescent="0.3"/>
    <row r="553" ht="14" customHeight="1" x14ac:dyDescent="0.3"/>
    <row r="557" ht="14" customHeight="1" x14ac:dyDescent="0.3"/>
    <row r="561" ht="14" customHeight="1" x14ac:dyDescent="0.3"/>
    <row r="565" ht="14" customHeight="1" x14ac:dyDescent="0.3"/>
    <row r="569" ht="14" customHeight="1" x14ac:dyDescent="0.3"/>
    <row r="573" ht="14" customHeight="1" x14ac:dyDescent="0.3"/>
    <row r="577" ht="14" customHeight="1" x14ac:dyDescent="0.3"/>
    <row r="581" ht="14" customHeight="1" x14ac:dyDescent="0.3"/>
    <row r="585" ht="14" customHeight="1" x14ac:dyDescent="0.3"/>
    <row r="589" ht="14" customHeight="1" x14ac:dyDescent="0.3"/>
    <row r="593" ht="14" customHeight="1" x14ac:dyDescent="0.3"/>
    <row r="597" ht="14" customHeight="1" x14ac:dyDescent="0.3"/>
    <row r="601" ht="14" customHeight="1" x14ac:dyDescent="0.3"/>
    <row r="605" ht="14" customHeight="1" x14ac:dyDescent="0.3"/>
    <row r="609" ht="14" customHeight="1" x14ac:dyDescent="0.3"/>
    <row r="613" ht="14" customHeight="1" x14ac:dyDescent="0.3"/>
    <row r="617" ht="14" customHeight="1" x14ac:dyDescent="0.3"/>
    <row r="621" ht="14" customHeight="1" x14ac:dyDescent="0.3"/>
    <row r="625" ht="14" customHeight="1" x14ac:dyDescent="0.3"/>
    <row r="629" ht="14" customHeight="1" x14ac:dyDescent="0.3"/>
    <row r="633" ht="14" customHeight="1" x14ac:dyDescent="0.3"/>
    <row r="637" ht="14" customHeight="1" x14ac:dyDescent="0.3"/>
    <row r="641" ht="14" customHeight="1" x14ac:dyDescent="0.3"/>
    <row r="645" ht="14" customHeight="1" x14ac:dyDescent="0.3"/>
    <row r="649" ht="14" customHeight="1" x14ac:dyDescent="0.3"/>
    <row r="653" ht="14" customHeight="1" x14ac:dyDescent="0.3"/>
    <row r="657" ht="14" customHeight="1" x14ac:dyDescent="0.3"/>
    <row r="661" ht="14" customHeight="1" x14ac:dyDescent="0.3"/>
    <row r="665" ht="14" customHeight="1" x14ac:dyDescent="0.3"/>
    <row r="669" ht="14" customHeight="1" x14ac:dyDescent="0.3"/>
    <row r="673" ht="14" customHeight="1" x14ac:dyDescent="0.3"/>
    <row r="677" ht="14" customHeight="1" x14ac:dyDescent="0.3"/>
    <row r="681" ht="14" customHeight="1" x14ac:dyDescent="0.3"/>
    <row r="685" ht="14" customHeight="1" x14ac:dyDescent="0.3"/>
    <row r="689" ht="14" customHeight="1" x14ac:dyDescent="0.3"/>
    <row r="693" ht="14" customHeight="1" x14ac:dyDescent="0.3"/>
    <row r="697" ht="14" customHeight="1" x14ac:dyDescent="0.3"/>
    <row r="701" ht="14" customHeight="1" x14ac:dyDescent="0.3"/>
    <row r="705" ht="14" customHeight="1" x14ac:dyDescent="0.3"/>
    <row r="709" ht="14" customHeight="1" x14ac:dyDescent="0.3"/>
    <row r="713" ht="14" customHeight="1" x14ac:dyDescent="0.3"/>
    <row r="717" ht="14" customHeight="1" x14ac:dyDescent="0.3"/>
    <row r="721" ht="14" customHeight="1" x14ac:dyDescent="0.3"/>
    <row r="725" ht="14" customHeight="1" x14ac:dyDescent="0.3"/>
    <row r="729" ht="14" customHeight="1" x14ac:dyDescent="0.3"/>
    <row r="733" ht="14" customHeight="1" x14ac:dyDescent="0.3"/>
    <row r="737" ht="14" customHeight="1" x14ac:dyDescent="0.3"/>
    <row r="741" ht="14" customHeight="1" x14ac:dyDescent="0.3"/>
    <row r="745" ht="14" customHeight="1" x14ac:dyDescent="0.3"/>
    <row r="749" ht="14" customHeight="1" x14ac:dyDescent="0.3"/>
    <row r="753" ht="14" customHeight="1" x14ac:dyDescent="0.3"/>
    <row r="757" ht="14" customHeight="1" x14ac:dyDescent="0.3"/>
    <row r="761" ht="14" customHeight="1" x14ac:dyDescent="0.3"/>
    <row r="765" ht="14" customHeight="1" x14ac:dyDescent="0.3"/>
    <row r="769" ht="14" customHeight="1" x14ac:dyDescent="0.3"/>
    <row r="773" ht="14" customHeight="1" x14ac:dyDescent="0.3"/>
    <row r="777" ht="14" customHeight="1" x14ac:dyDescent="0.3"/>
    <row r="781" ht="14" customHeight="1" x14ac:dyDescent="0.3"/>
    <row r="785" ht="14" customHeight="1" x14ac:dyDescent="0.3"/>
    <row r="789" ht="14" customHeight="1" x14ac:dyDescent="0.3"/>
    <row r="793" ht="14" customHeight="1" x14ac:dyDescent="0.3"/>
    <row r="797" ht="14" customHeight="1" x14ac:dyDescent="0.3"/>
    <row r="801" ht="14" customHeight="1" x14ac:dyDescent="0.3"/>
    <row r="805" ht="14" customHeight="1" x14ac:dyDescent="0.3"/>
    <row r="809" ht="14" customHeight="1" x14ac:dyDescent="0.3"/>
    <row r="813" ht="14" customHeight="1" x14ac:dyDescent="0.3"/>
    <row r="817" ht="14" customHeight="1" x14ac:dyDescent="0.3"/>
    <row r="821" ht="14" customHeight="1" x14ac:dyDescent="0.3"/>
    <row r="825" ht="14" customHeight="1" x14ac:dyDescent="0.3"/>
    <row r="829" ht="14" customHeight="1" x14ac:dyDescent="0.3"/>
    <row r="833" ht="14" customHeight="1" x14ac:dyDescent="0.3"/>
    <row r="837" ht="14" customHeight="1" x14ac:dyDescent="0.3"/>
    <row r="841" ht="14" customHeight="1" x14ac:dyDescent="0.3"/>
    <row r="845" ht="14" customHeight="1" x14ac:dyDescent="0.3"/>
    <row r="849" ht="14" customHeight="1" x14ac:dyDescent="0.3"/>
    <row r="853" ht="14" customHeight="1" x14ac:dyDescent="0.3"/>
    <row r="857" ht="14" customHeight="1" x14ac:dyDescent="0.3"/>
    <row r="861" ht="14" customHeight="1" x14ac:dyDescent="0.3"/>
    <row r="865" ht="14" customHeight="1" x14ac:dyDescent="0.3"/>
    <row r="869" ht="14" customHeight="1" x14ac:dyDescent="0.3"/>
    <row r="873" ht="14" customHeight="1" x14ac:dyDescent="0.3"/>
    <row r="877" ht="14" customHeight="1" x14ac:dyDescent="0.3"/>
    <row r="881" ht="14" customHeight="1" x14ac:dyDescent="0.3"/>
    <row r="885" ht="14" customHeight="1" x14ac:dyDescent="0.3"/>
    <row r="889" ht="14" customHeight="1" x14ac:dyDescent="0.3"/>
    <row r="893" ht="14" customHeight="1" x14ac:dyDescent="0.3"/>
    <row r="897" ht="14" customHeight="1" x14ac:dyDescent="0.3"/>
    <row r="901" ht="14" customHeight="1" x14ac:dyDescent="0.3"/>
    <row r="905" ht="14" customHeight="1" x14ac:dyDescent="0.3"/>
    <row r="909" ht="14" customHeight="1" x14ac:dyDescent="0.3"/>
    <row r="913" ht="14" customHeight="1" x14ac:dyDescent="0.3"/>
    <row r="917" ht="14" customHeight="1" x14ac:dyDescent="0.3"/>
    <row r="921" ht="14" customHeight="1" x14ac:dyDescent="0.3"/>
    <row r="925" ht="14" customHeight="1" x14ac:dyDescent="0.3"/>
    <row r="929" ht="14" customHeight="1" x14ac:dyDescent="0.3"/>
    <row r="933" ht="14" customHeight="1" x14ac:dyDescent="0.3"/>
    <row r="937" ht="14" customHeight="1" x14ac:dyDescent="0.3"/>
    <row r="941" ht="14" customHeight="1" x14ac:dyDescent="0.3"/>
    <row r="945" ht="14" customHeight="1" x14ac:dyDescent="0.3"/>
    <row r="949" ht="14" customHeight="1" x14ac:dyDescent="0.3"/>
    <row r="953" ht="14" customHeight="1" x14ac:dyDescent="0.3"/>
    <row r="957" ht="14" customHeight="1" x14ac:dyDescent="0.3"/>
    <row r="961" ht="14" customHeight="1" x14ac:dyDescent="0.3"/>
    <row r="965" ht="14" customHeight="1" x14ac:dyDescent="0.3"/>
    <row r="969" ht="14" customHeight="1" x14ac:dyDescent="0.3"/>
    <row r="973" ht="14" customHeight="1" x14ac:dyDescent="0.3"/>
    <row r="977" ht="14" customHeight="1" x14ac:dyDescent="0.3"/>
    <row r="981" ht="14" customHeight="1" x14ac:dyDescent="0.3"/>
    <row r="985" ht="14" customHeight="1" x14ac:dyDescent="0.3"/>
    <row r="989" ht="14" customHeight="1" x14ac:dyDescent="0.3"/>
    <row r="993" ht="14" customHeight="1" x14ac:dyDescent="0.3"/>
    <row r="997" ht="14" customHeight="1" x14ac:dyDescent="0.3"/>
    <row r="1001" ht="14" customHeight="1" x14ac:dyDescent="0.3"/>
    <row r="1005" ht="14" customHeight="1" x14ac:dyDescent="0.3"/>
    <row r="1009" ht="14" customHeight="1" x14ac:dyDescent="0.3"/>
    <row r="1013" ht="14" customHeight="1" x14ac:dyDescent="0.3"/>
    <row r="1017" ht="14" customHeight="1" x14ac:dyDescent="0.3"/>
    <row r="1021" ht="14" customHeight="1" x14ac:dyDescent="0.3"/>
    <row r="1025" ht="14" customHeight="1" x14ac:dyDescent="0.3"/>
    <row r="1029" ht="14" customHeight="1" x14ac:dyDescent="0.3"/>
    <row r="1033" ht="14" customHeight="1" x14ac:dyDescent="0.3"/>
    <row r="1037" ht="14" customHeight="1" x14ac:dyDescent="0.3"/>
    <row r="1041" ht="14" customHeight="1" x14ac:dyDescent="0.3"/>
    <row r="1045" ht="14" customHeight="1" x14ac:dyDescent="0.3"/>
    <row r="1049" ht="14" customHeight="1" x14ac:dyDescent="0.3"/>
    <row r="1053" ht="14" customHeight="1" x14ac:dyDescent="0.3"/>
    <row r="1057" ht="14" customHeight="1" x14ac:dyDescent="0.3"/>
    <row r="1061" ht="14" customHeight="1" x14ac:dyDescent="0.3"/>
    <row r="1065" ht="14" customHeight="1" x14ac:dyDescent="0.3"/>
    <row r="1069" ht="14" customHeight="1" x14ac:dyDescent="0.3"/>
    <row r="1073" ht="14" customHeight="1" x14ac:dyDescent="0.3"/>
    <row r="1077" ht="14" customHeight="1" x14ac:dyDescent="0.3"/>
    <row r="1081" ht="14" customHeight="1" x14ac:dyDescent="0.3"/>
    <row r="1085" ht="14" customHeight="1" x14ac:dyDescent="0.3"/>
    <row r="1089" ht="14" customHeight="1" x14ac:dyDescent="0.3"/>
    <row r="1093" ht="14" customHeight="1" x14ac:dyDescent="0.3"/>
    <row r="1097" ht="14" customHeight="1" x14ac:dyDescent="0.3"/>
    <row r="1101" ht="14" customHeight="1" x14ac:dyDescent="0.3"/>
    <row r="1105" ht="14" customHeight="1" x14ac:dyDescent="0.3"/>
    <row r="1109" ht="14" customHeight="1" x14ac:dyDescent="0.3"/>
    <row r="1113" ht="14" customHeight="1" x14ac:dyDescent="0.3"/>
    <row r="1117" ht="14" customHeight="1" x14ac:dyDescent="0.3"/>
    <row r="1121" ht="14" customHeight="1" x14ac:dyDescent="0.3"/>
    <row r="1125" ht="14" customHeight="1" x14ac:dyDescent="0.3"/>
    <row r="1129" ht="14" customHeight="1" x14ac:dyDescent="0.3"/>
    <row r="1133" ht="14" customHeight="1" x14ac:dyDescent="0.3"/>
    <row r="1137" ht="14" customHeight="1" x14ac:dyDescent="0.3"/>
    <row r="1141" ht="14" customHeight="1" x14ac:dyDescent="0.3"/>
    <row r="1145" ht="14" customHeight="1" x14ac:dyDescent="0.3"/>
    <row r="1149" ht="14" customHeight="1" x14ac:dyDescent="0.3"/>
    <row r="1153" ht="14" customHeight="1" x14ac:dyDescent="0.3"/>
    <row r="1157" ht="14" customHeight="1" x14ac:dyDescent="0.3"/>
    <row r="1161" ht="14" customHeight="1" x14ac:dyDescent="0.3"/>
    <row r="1165" ht="14" customHeight="1" x14ac:dyDescent="0.3"/>
    <row r="1169" ht="14" customHeight="1" x14ac:dyDescent="0.3"/>
    <row r="1173" ht="14" customHeight="1" x14ac:dyDescent="0.3"/>
    <row r="1177" ht="14" customHeight="1" x14ac:dyDescent="0.3"/>
    <row r="1181" ht="14" customHeight="1" x14ac:dyDescent="0.3"/>
    <row r="1185" ht="14" customHeight="1" x14ac:dyDescent="0.3"/>
    <row r="1189" ht="14" customHeight="1" x14ac:dyDescent="0.3"/>
    <row r="1193" ht="14" customHeight="1" x14ac:dyDescent="0.3"/>
    <row r="1197" ht="14" customHeight="1" x14ac:dyDescent="0.3"/>
    <row r="1201" ht="14" customHeight="1" x14ac:dyDescent="0.3"/>
    <row r="1205" ht="14" customHeight="1" x14ac:dyDescent="0.3"/>
    <row r="1209" ht="14" customHeight="1" x14ac:dyDescent="0.3"/>
    <row r="1213" ht="14" customHeight="1" x14ac:dyDescent="0.3"/>
    <row r="1217" ht="14" customHeight="1" x14ac:dyDescent="0.3"/>
    <row r="1221" ht="14" customHeight="1" x14ac:dyDescent="0.3"/>
    <row r="1225" ht="14" customHeight="1" x14ac:dyDescent="0.3"/>
    <row r="1229" ht="14" customHeight="1" x14ac:dyDescent="0.3"/>
    <row r="1233" ht="14" customHeight="1" x14ac:dyDescent="0.3"/>
    <row r="1237" ht="14" customHeight="1" x14ac:dyDescent="0.3"/>
    <row r="1241" ht="14" customHeight="1" x14ac:dyDescent="0.3"/>
    <row r="1245" ht="14" customHeight="1" x14ac:dyDescent="0.3"/>
    <row r="1249" ht="14" customHeight="1" x14ac:dyDescent="0.3"/>
    <row r="1253" ht="14" customHeight="1" x14ac:dyDescent="0.3"/>
    <row r="1257" ht="14" customHeight="1" x14ac:dyDescent="0.3"/>
    <row r="1261" ht="14" customHeight="1" x14ac:dyDescent="0.3"/>
    <row r="1265" ht="14" customHeight="1" x14ac:dyDescent="0.3"/>
    <row r="1269" ht="14" customHeight="1" x14ac:dyDescent="0.3"/>
    <row r="1273" ht="14" customHeight="1" x14ac:dyDescent="0.3"/>
    <row r="1277" ht="14" customHeight="1" x14ac:dyDescent="0.3"/>
    <row r="1281" ht="14" customHeight="1" x14ac:dyDescent="0.3"/>
    <row r="1285" ht="14" customHeight="1" x14ac:dyDescent="0.3"/>
    <row r="1289" ht="14" customHeight="1" x14ac:dyDescent="0.3"/>
    <row r="1293" ht="14" customHeight="1" x14ac:dyDescent="0.3"/>
    <row r="1297" ht="14" customHeight="1" x14ac:dyDescent="0.3"/>
    <row r="1301" ht="14" customHeight="1" x14ac:dyDescent="0.3"/>
    <row r="1305" ht="14" customHeight="1" x14ac:dyDescent="0.3"/>
    <row r="1309" ht="14" customHeight="1" x14ac:dyDescent="0.3"/>
    <row r="1313" ht="14" customHeight="1" x14ac:dyDescent="0.3"/>
    <row r="1317" ht="14" customHeight="1" x14ac:dyDescent="0.3"/>
    <row r="1321" ht="14" customHeight="1" x14ac:dyDescent="0.3"/>
    <row r="1325" ht="14" customHeight="1" x14ac:dyDescent="0.3"/>
    <row r="1329" ht="14" customHeight="1" x14ac:dyDescent="0.3"/>
    <row r="1333" ht="14" customHeight="1" x14ac:dyDescent="0.3"/>
    <row r="1337" ht="14" customHeight="1" x14ac:dyDescent="0.3"/>
    <row r="1341" ht="14" customHeight="1" x14ac:dyDescent="0.3"/>
    <row r="1345" ht="14" customHeight="1" x14ac:dyDescent="0.3"/>
    <row r="1349" ht="14" customHeight="1" x14ac:dyDescent="0.3"/>
    <row r="1353" ht="14" customHeight="1" x14ac:dyDescent="0.3"/>
    <row r="1357" ht="14" customHeight="1" x14ac:dyDescent="0.3"/>
    <row r="1361" ht="14" customHeight="1" x14ac:dyDescent="0.3"/>
    <row r="1365" ht="14" customHeight="1" x14ac:dyDescent="0.3"/>
    <row r="1369" ht="14" customHeight="1" x14ac:dyDescent="0.3"/>
    <row r="1373" ht="14" customHeight="1" x14ac:dyDescent="0.3"/>
    <row r="1377" ht="14" customHeight="1" x14ac:dyDescent="0.3"/>
    <row r="1381" ht="14" customHeight="1" x14ac:dyDescent="0.3"/>
    <row r="1385" ht="14" customHeight="1" x14ac:dyDescent="0.3"/>
    <row r="1389" ht="14" customHeight="1" x14ac:dyDescent="0.3"/>
    <row r="1393" ht="14" customHeight="1" x14ac:dyDescent="0.3"/>
    <row r="1397" ht="14" customHeight="1" x14ac:dyDescent="0.3"/>
    <row r="1401" ht="14" customHeight="1" x14ac:dyDescent="0.3"/>
    <row r="1405" ht="14" customHeight="1" x14ac:dyDescent="0.3"/>
    <row r="1409" ht="14" customHeight="1" x14ac:dyDescent="0.3"/>
    <row r="1413" ht="14" customHeight="1" x14ac:dyDescent="0.3"/>
    <row r="1417" ht="14" customHeight="1" x14ac:dyDescent="0.3"/>
    <row r="1421" ht="14" customHeight="1" x14ac:dyDescent="0.3"/>
    <row r="1425" ht="14" customHeight="1" x14ac:dyDescent="0.3"/>
    <row r="1429" ht="14" customHeight="1" x14ac:dyDescent="0.3"/>
    <row r="1433" ht="14" customHeight="1" x14ac:dyDescent="0.3"/>
    <row r="1437" ht="14" customHeight="1" x14ac:dyDescent="0.3"/>
    <row r="1441" ht="14" customHeight="1" x14ac:dyDescent="0.3"/>
    <row r="1445" ht="14" customHeight="1" x14ac:dyDescent="0.3"/>
    <row r="1449" ht="14" customHeight="1" x14ac:dyDescent="0.3"/>
    <row r="1453" ht="14" customHeight="1" x14ac:dyDescent="0.3"/>
    <row r="1457" ht="14" customHeight="1" x14ac:dyDescent="0.3"/>
    <row r="1461" ht="14" customHeight="1" x14ac:dyDescent="0.3"/>
    <row r="1465" ht="14" customHeight="1" x14ac:dyDescent="0.3"/>
    <row r="1469" ht="14" customHeight="1" x14ac:dyDescent="0.3"/>
    <row r="1473" ht="14" customHeight="1" x14ac:dyDescent="0.3"/>
    <row r="1477" ht="14" customHeight="1" x14ac:dyDescent="0.3"/>
    <row r="1481" ht="14" customHeight="1" x14ac:dyDescent="0.3"/>
    <row r="1485" ht="14" customHeight="1" x14ac:dyDescent="0.3"/>
    <row r="1489" ht="14" customHeight="1" x14ac:dyDescent="0.3"/>
    <row r="1493" ht="14" customHeight="1" x14ac:dyDescent="0.3"/>
    <row r="1497" ht="14" customHeight="1" x14ac:dyDescent="0.3"/>
    <row r="1501" ht="14" customHeight="1" x14ac:dyDescent="0.3"/>
    <row r="1505" ht="14" customHeight="1" x14ac:dyDescent="0.3"/>
    <row r="1509" ht="14" customHeight="1" x14ac:dyDescent="0.3"/>
    <row r="1513" ht="14" customHeight="1" x14ac:dyDescent="0.3"/>
    <row r="1517" ht="14" customHeight="1" x14ac:dyDescent="0.3"/>
    <row r="1521" ht="14" customHeight="1" x14ac:dyDescent="0.3"/>
    <row r="1525" ht="14" customHeight="1" x14ac:dyDescent="0.3"/>
    <row r="1529" ht="14" customHeight="1" x14ac:dyDescent="0.3"/>
    <row r="1533" ht="14" customHeight="1" x14ac:dyDescent="0.3"/>
    <row r="1537" ht="14" customHeight="1" x14ac:dyDescent="0.3"/>
    <row r="1541" ht="14" customHeight="1" x14ac:dyDescent="0.3"/>
    <row r="1545" ht="14" customHeight="1" x14ac:dyDescent="0.3"/>
    <row r="1549" ht="14" customHeight="1" x14ac:dyDescent="0.3"/>
    <row r="1553" ht="14" customHeight="1" x14ac:dyDescent="0.3"/>
    <row r="1557" ht="14" customHeight="1" x14ac:dyDescent="0.3"/>
    <row r="1561" ht="14" customHeight="1" x14ac:dyDescent="0.3"/>
    <row r="1565" ht="14" customHeight="1" x14ac:dyDescent="0.3"/>
    <row r="1569" ht="14" customHeight="1" x14ac:dyDescent="0.3"/>
    <row r="1573" ht="14" customHeight="1" x14ac:dyDescent="0.3"/>
    <row r="1577" ht="14" customHeight="1" x14ac:dyDescent="0.3"/>
    <row r="1581" ht="14" customHeight="1" x14ac:dyDescent="0.3"/>
    <row r="1585" ht="14" customHeight="1" x14ac:dyDescent="0.3"/>
    <row r="1589" ht="14" customHeight="1" x14ac:dyDescent="0.3"/>
    <row r="1593" ht="14" customHeight="1" x14ac:dyDescent="0.3"/>
    <row r="1597" ht="14" customHeight="1" x14ac:dyDescent="0.3"/>
    <row r="1601" ht="14" customHeight="1" x14ac:dyDescent="0.3"/>
    <row r="1605" ht="14" customHeight="1" x14ac:dyDescent="0.3"/>
    <row r="1609" ht="14" customHeight="1" x14ac:dyDescent="0.3"/>
    <row r="1613" ht="14" customHeight="1" x14ac:dyDescent="0.3"/>
    <row r="1617" ht="14" customHeight="1" x14ac:dyDescent="0.3"/>
    <row r="1621" ht="14" customHeight="1" x14ac:dyDescent="0.3"/>
    <row r="1625" ht="14" customHeight="1" x14ac:dyDescent="0.3"/>
    <row r="1629" ht="14" customHeight="1" x14ac:dyDescent="0.3"/>
    <row r="1633" ht="14" customHeight="1" x14ac:dyDescent="0.3"/>
    <row r="1637" ht="14" customHeight="1" x14ac:dyDescent="0.3"/>
    <row r="1641" ht="14" customHeight="1" x14ac:dyDescent="0.3"/>
    <row r="1645" ht="14" customHeight="1" x14ac:dyDescent="0.3"/>
    <row r="1649" ht="14" customHeight="1" x14ac:dyDescent="0.3"/>
    <row r="1653" ht="14" customHeight="1" x14ac:dyDescent="0.3"/>
    <row r="1657" ht="14" customHeight="1" x14ac:dyDescent="0.3"/>
    <row r="1661" ht="14" customHeight="1" x14ac:dyDescent="0.3"/>
    <row r="1665" ht="14" customHeight="1" x14ac:dyDescent="0.3"/>
    <row r="1669" ht="14" customHeight="1" x14ac:dyDescent="0.3"/>
    <row r="1673" ht="14" customHeight="1" x14ac:dyDescent="0.3"/>
    <row r="1677" ht="14" customHeight="1" x14ac:dyDescent="0.3"/>
    <row r="1681" ht="14" customHeight="1" x14ac:dyDescent="0.3"/>
    <row r="1685" ht="14" customHeight="1" x14ac:dyDescent="0.3"/>
    <row r="1689" ht="14" customHeight="1" x14ac:dyDescent="0.3"/>
    <row r="1693" ht="14" customHeight="1" x14ac:dyDescent="0.3"/>
    <row r="1697" ht="14" customHeight="1" x14ac:dyDescent="0.3"/>
    <row r="1701" ht="14" customHeight="1" x14ac:dyDescent="0.3"/>
    <row r="1705" ht="14" customHeight="1" x14ac:dyDescent="0.3"/>
    <row r="1709" ht="14" customHeight="1" x14ac:dyDescent="0.3"/>
    <row r="1713" ht="14" customHeight="1" x14ac:dyDescent="0.3"/>
    <row r="1717" ht="14" customHeight="1" x14ac:dyDescent="0.3"/>
    <row r="1721" ht="14" customHeight="1" x14ac:dyDescent="0.3"/>
    <row r="1725" ht="14" customHeight="1" x14ac:dyDescent="0.3"/>
    <row r="1729" ht="14" customHeight="1" x14ac:dyDescent="0.3"/>
    <row r="1733" ht="14" customHeight="1" x14ac:dyDescent="0.3"/>
    <row r="1737" ht="14" customHeight="1" x14ac:dyDescent="0.3"/>
    <row r="1741" ht="14" customHeight="1" x14ac:dyDescent="0.3"/>
    <row r="1745" ht="14" customHeight="1" x14ac:dyDescent="0.3"/>
    <row r="1749" ht="14" customHeight="1" x14ac:dyDescent="0.3"/>
    <row r="1753" ht="14" customHeight="1" x14ac:dyDescent="0.3"/>
    <row r="1757" ht="14" customHeight="1" x14ac:dyDescent="0.3"/>
    <row r="1761" ht="14" customHeight="1" x14ac:dyDescent="0.3"/>
    <row r="1765" ht="14" customHeight="1" x14ac:dyDescent="0.3"/>
    <row r="1769" ht="14" customHeight="1" x14ac:dyDescent="0.3"/>
    <row r="1773" ht="14" customHeight="1" x14ac:dyDescent="0.3"/>
    <row r="1777" ht="14" customHeight="1" x14ac:dyDescent="0.3"/>
    <row r="1781" ht="14" customHeight="1" x14ac:dyDescent="0.3"/>
    <row r="1785" ht="14" customHeight="1" x14ac:dyDescent="0.3"/>
    <row r="1789" ht="14" customHeight="1" x14ac:dyDescent="0.3"/>
    <row r="1793" ht="14" customHeight="1" x14ac:dyDescent="0.3"/>
    <row r="1797" ht="14" customHeight="1" x14ac:dyDescent="0.3"/>
    <row r="1801" ht="14" customHeight="1" x14ac:dyDescent="0.3"/>
    <row r="1805" ht="14" customHeight="1" x14ac:dyDescent="0.3"/>
    <row r="1809" ht="14" customHeight="1" x14ac:dyDescent="0.3"/>
    <row r="1813" ht="14" customHeight="1" x14ac:dyDescent="0.3"/>
    <row r="1817" ht="14" customHeight="1" x14ac:dyDescent="0.3"/>
    <row r="1821" ht="14" customHeight="1" x14ac:dyDescent="0.3"/>
    <row r="1825" ht="14" customHeight="1" x14ac:dyDescent="0.3"/>
    <row r="1829" ht="14" customHeight="1" x14ac:dyDescent="0.3"/>
    <row r="1833" ht="14" customHeight="1" x14ac:dyDescent="0.3"/>
    <row r="1837" ht="14" customHeight="1" x14ac:dyDescent="0.3"/>
    <row r="1841" ht="14" customHeight="1" x14ac:dyDescent="0.3"/>
    <row r="1845" ht="14" customHeight="1" x14ac:dyDescent="0.3"/>
    <row r="1849" ht="14" customHeight="1" x14ac:dyDescent="0.3"/>
    <row r="1853" ht="14" customHeight="1" x14ac:dyDescent="0.3"/>
    <row r="1857" ht="14" customHeight="1" x14ac:dyDescent="0.3"/>
    <row r="1861" ht="14" customHeight="1" x14ac:dyDescent="0.3"/>
    <row r="1865" ht="14" customHeight="1" x14ac:dyDescent="0.3"/>
    <row r="1869" ht="14" customHeight="1" x14ac:dyDescent="0.3"/>
    <row r="1873" ht="14" customHeight="1" x14ac:dyDescent="0.3"/>
    <row r="1877" ht="14" customHeight="1" x14ac:dyDescent="0.3"/>
    <row r="1881" ht="14" customHeight="1" x14ac:dyDescent="0.3"/>
    <row r="1885" ht="14" customHeight="1" x14ac:dyDescent="0.3"/>
    <row r="1889" ht="14" customHeight="1" x14ac:dyDescent="0.3"/>
    <row r="1893" ht="14" customHeight="1" x14ac:dyDescent="0.3"/>
    <row r="1897" ht="14" customHeight="1" x14ac:dyDescent="0.3"/>
    <row r="1901" ht="14" customHeight="1" x14ac:dyDescent="0.3"/>
    <row r="1905" ht="14" customHeight="1" x14ac:dyDescent="0.3"/>
    <row r="1909" ht="14" customHeight="1" x14ac:dyDescent="0.3"/>
    <row r="1913" ht="14" customHeight="1" x14ac:dyDescent="0.3"/>
    <row r="1917" ht="14" customHeight="1" x14ac:dyDescent="0.3"/>
    <row r="1921" ht="14" customHeight="1" x14ac:dyDescent="0.3"/>
    <row r="1925" ht="14" customHeight="1" x14ac:dyDescent="0.3"/>
    <row r="1929" ht="14" customHeight="1" x14ac:dyDescent="0.3"/>
    <row r="1933" ht="14" customHeight="1" x14ac:dyDescent="0.3"/>
    <row r="1937" ht="14" customHeight="1" x14ac:dyDescent="0.3"/>
    <row r="1941" ht="14" customHeight="1" x14ac:dyDescent="0.3"/>
    <row r="1945" ht="14" customHeight="1" x14ac:dyDescent="0.3"/>
    <row r="1949" ht="14" customHeight="1" x14ac:dyDescent="0.3"/>
    <row r="1953" ht="14" customHeight="1" x14ac:dyDescent="0.3"/>
    <row r="1957" ht="14" customHeight="1" x14ac:dyDescent="0.3"/>
    <row r="1961" ht="14" customHeight="1" x14ac:dyDescent="0.3"/>
    <row r="1965" ht="14" customHeight="1" x14ac:dyDescent="0.3"/>
    <row r="1969" ht="14" customHeight="1" x14ac:dyDescent="0.3"/>
    <row r="1973" ht="14" customHeight="1" x14ac:dyDescent="0.3"/>
    <row r="1977" ht="14" customHeight="1" x14ac:dyDescent="0.3"/>
    <row r="1981" ht="14" customHeight="1" x14ac:dyDescent="0.3"/>
    <row r="1985" ht="14" customHeight="1" x14ac:dyDescent="0.3"/>
    <row r="1989" ht="14" customHeight="1" x14ac:dyDescent="0.3"/>
    <row r="1993" ht="14" customHeight="1" x14ac:dyDescent="0.3"/>
    <row r="1997" ht="14" customHeight="1" x14ac:dyDescent="0.3"/>
    <row r="2001" ht="14" customHeight="1" x14ac:dyDescent="0.3"/>
    <row r="2005" ht="14" customHeight="1" x14ac:dyDescent="0.3"/>
    <row r="2009" ht="14" customHeight="1" x14ac:dyDescent="0.3"/>
    <row r="2013" ht="14" customHeight="1" x14ac:dyDescent="0.3"/>
    <row r="2017" ht="14" customHeight="1" x14ac:dyDescent="0.3"/>
    <row r="2021" ht="14" customHeight="1" x14ac:dyDescent="0.3"/>
    <row r="2025" ht="14" customHeight="1" x14ac:dyDescent="0.3"/>
    <row r="2029" ht="14" customHeight="1" x14ac:dyDescent="0.3"/>
    <row r="2033" ht="14" customHeight="1" x14ac:dyDescent="0.3"/>
    <row r="2037" ht="14" customHeight="1" x14ac:dyDescent="0.3"/>
    <row r="2041" ht="14" customHeight="1" x14ac:dyDescent="0.3"/>
    <row r="2045" ht="14" customHeight="1" x14ac:dyDescent="0.3"/>
    <row r="2049" ht="14" customHeight="1" x14ac:dyDescent="0.3"/>
    <row r="2053" ht="14" customHeight="1" x14ac:dyDescent="0.3"/>
    <row r="2057" ht="14" customHeight="1" x14ac:dyDescent="0.3"/>
    <row r="2061" ht="14" customHeight="1" x14ac:dyDescent="0.3"/>
    <row r="2065" ht="14" customHeight="1" x14ac:dyDescent="0.3"/>
    <row r="2069" ht="14" customHeight="1" x14ac:dyDescent="0.3"/>
    <row r="2073" ht="14" customHeight="1" x14ac:dyDescent="0.3"/>
    <row r="2077" ht="14" customHeight="1" x14ac:dyDescent="0.3"/>
    <row r="2081" ht="14" customHeight="1" x14ac:dyDescent="0.3"/>
    <row r="2085" ht="14" customHeight="1" x14ac:dyDescent="0.3"/>
    <row r="2089" ht="14" customHeight="1" x14ac:dyDescent="0.3"/>
    <row r="2093" ht="14" customHeight="1" x14ac:dyDescent="0.3"/>
    <row r="2097" ht="14" customHeight="1" x14ac:dyDescent="0.3"/>
    <row r="2101" ht="14" customHeight="1" x14ac:dyDescent="0.3"/>
    <row r="2105" ht="14" customHeight="1" x14ac:dyDescent="0.3"/>
    <row r="2109" ht="14" customHeight="1" x14ac:dyDescent="0.3"/>
    <row r="2113" ht="14" customHeight="1" x14ac:dyDescent="0.3"/>
    <row r="2117" ht="14" customHeight="1" x14ac:dyDescent="0.3"/>
    <row r="2121" ht="14" customHeight="1" x14ac:dyDescent="0.3"/>
    <row r="2125" ht="14" customHeight="1" x14ac:dyDescent="0.3"/>
    <row r="2129" ht="14" customHeight="1" x14ac:dyDescent="0.3"/>
    <row r="2133" ht="14" customHeight="1" x14ac:dyDescent="0.3"/>
    <row r="2137" ht="14" customHeight="1" x14ac:dyDescent="0.3"/>
    <row r="2141" ht="14" customHeight="1" x14ac:dyDescent="0.3"/>
    <row r="2145" ht="14" customHeight="1" x14ac:dyDescent="0.3"/>
    <row r="2149" ht="14" customHeight="1" x14ac:dyDescent="0.3"/>
    <row r="2153" ht="14" customHeight="1" x14ac:dyDescent="0.3"/>
    <row r="2157" ht="14" customHeight="1" x14ac:dyDescent="0.3"/>
    <row r="2161" ht="14" customHeight="1" x14ac:dyDescent="0.3"/>
    <row r="2165" ht="14" customHeight="1" x14ac:dyDescent="0.3"/>
    <row r="2169" ht="14" customHeight="1" x14ac:dyDescent="0.3"/>
    <row r="2173" ht="14" customHeight="1" x14ac:dyDescent="0.3"/>
    <row r="2177" ht="14" customHeight="1" x14ac:dyDescent="0.3"/>
    <row r="2181" ht="14" customHeight="1" x14ac:dyDescent="0.3"/>
    <row r="2185" ht="14" customHeight="1" x14ac:dyDescent="0.3"/>
    <row r="2189" ht="14" customHeight="1" x14ac:dyDescent="0.3"/>
    <row r="2193" ht="14" customHeight="1" x14ac:dyDescent="0.3"/>
    <row r="2197" ht="14" customHeight="1" x14ac:dyDescent="0.3"/>
    <row r="2201" ht="14" customHeight="1" x14ac:dyDescent="0.3"/>
    <row r="2205" ht="14" customHeight="1" x14ac:dyDescent="0.3"/>
    <row r="2209" ht="14" customHeight="1" x14ac:dyDescent="0.3"/>
    <row r="2213" ht="14" customHeight="1" x14ac:dyDescent="0.3"/>
    <row r="2217" ht="14" customHeight="1" x14ac:dyDescent="0.3"/>
    <row r="2221" ht="14" customHeight="1" x14ac:dyDescent="0.3"/>
    <row r="2225" ht="14" customHeight="1" x14ac:dyDescent="0.3"/>
    <row r="2229" ht="14" customHeight="1" x14ac:dyDescent="0.3"/>
    <row r="2233" ht="14" customHeight="1" x14ac:dyDescent="0.3"/>
    <row r="2237" ht="14" customHeight="1" x14ac:dyDescent="0.3"/>
    <row r="2241" ht="14" customHeight="1" x14ac:dyDescent="0.3"/>
    <row r="2245" ht="14" customHeight="1" x14ac:dyDescent="0.3"/>
    <row r="2249" ht="14" customHeight="1" x14ac:dyDescent="0.3"/>
    <row r="2253" ht="14" customHeight="1" x14ac:dyDescent="0.3"/>
    <row r="2257" ht="14" customHeight="1" x14ac:dyDescent="0.3"/>
    <row r="2261" ht="14" customHeight="1" x14ac:dyDescent="0.3"/>
    <row r="2265" ht="14" customHeight="1" x14ac:dyDescent="0.3"/>
    <row r="2269" ht="14" customHeight="1" x14ac:dyDescent="0.3"/>
    <row r="2273" ht="14" customHeight="1" x14ac:dyDescent="0.3"/>
    <row r="2277" ht="14" customHeight="1" x14ac:dyDescent="0.3"/>
    <row r="2281" ht="14" customHeight="1" x14ac:dyDescent="0.3"/>
    <row r="2285" ht="14" customHeight="1" x14ac:dyDescent="0.3"/>
    <row r="2289" ht="14" customHeight="1" x14ac:dyDescent="0.3"/>
    <row r="2293" ht="14" customHeight="1" x14ac:dyDescent="0.3"/>
    <row r="2297" ht="14" customHeight="1" x14ac:dyDescent="0.3"/>
    <row r="2301" ht="14" customHeight="1" x14ac:dyDescent="0.3"/>
    <row r="2305" ht="14" customHeight="1" x14ac:dyDescent="0.3"/>
    <row r="2309" ht="14" customHeight="1" x14ac:dyDescent="0.3"/>
    <row r="2313" ht="14" customHeight="1" x14ac:dyDescent="0.3"/>
    <row r="2317" ht="14" customHeight="1" x14ac:dyDescent="0.3"/>
    <row r="2321" ht="14" customHeight="1" x14ac:dyDescent="0.3"/>
    <row r="2325" ht="14" customHeight="1" x14ac:dyDescent="0.3"/>
    <row r="2329" ht="14" customHeight="1" x14ac:dyDescent="0.3"/>
    <row r="2333" ht="14" customHeight="1" x14ac:dyDescent="0.3"/>
    <row r="2337" ht="14" customHeight="1" x14ac:dyDescent="0.3"/>
    <row r="2341" ht="14" customHeight="1" x14ac:dyDescent="0.3"/>
    <row r="2345" ht="14" customHeight="1" x14ac:dyDescent="0.3"/>
    <row r="2349" ht="14" customHeight="1" x14ac:dyDescent="0.3"/>
    <row r="2353" ht="14" customHeight="1" x14ac:dyDescent="0.3"/>
    <row r="2357" ht="14" customHeight="1" x14ac:dyDescent="0.3"/>
    <row r="2361" ht="14" customHeight="1" x14ac:dyDescent="0.3"/>
    <row r="2365" ht="14" customHeight="1" x14ac:dyDescent="0.3"/>
    <row r="2369" ht="14" customHeight="1" x14ac:dyDescent="0.3"/>
    <row r="2373" ht="14" customHeight="1" x14ac:dyDescent="0.3"/>
    <row r="2377" ht="14" customHeight="1" x14ac:dyDescent="0.3"/>
    <row r="2381" ht="14" customHeight="1" x14ac:dyDescent="0.3"/>
    <row r="2385" ht="14" customHeight="1" x14ac:dyDescent="0.3"/>
    <row r="2389" ht="14" customHeight="1" x14ac:dyDescent="0.3"/>
    <row r="2393" ht="14" customHeight="1" x14ac:dyDescent="0.3"/>
    <row r="2397" ht="14" customHeight="1" x14ac:dyDescent="0.3"/>
    <row r="2401" ht="14" customHeight="1" x14ac:dyDescent="0.3"/>
    <row r="2405" ht="14" customHeight="1" x14ac:dyDescent="0.3"/>
    <row r="2409" ht="14" customHeight="1" x14ac:dyDescent="0.3"/>
    <row r="2413" ht="14" customHeight="1" x14ac:dyDescent="0.3"/>
    <row r="2417" ht="14" customHeight="1" x14ac:dyDescent="0.3"/>
    <row r="2421" ht="14" customHeight="1" x14ac:dyDescent="0.3"/>
    <row r="2425" ht="14" customHeight="1" x14ac:dyDescent="0.3"/>
    <row r="2429" ht="14" customHeight="1" x14ac:dyDescent="0.3"/>
    <row r="2433" ht="14" customHeight="1" x14ac:dyDescent="0.3"/>
    <row r="2437" ht="14" customHeight="1" x14ac:dyDescent="0.3"/>
    <row r="2441" ht="14" customHeight="1" x14ac:dyDescent="0.3"/>
    <row r="2445" ht="14" customHeight="1" x14ac:dyDescent="0.3"/>
    <row r="2449" ht="14" customHeight="1" x14ac:dyDescent="0.3"/>
    <row r="2453" ht="14" customHeight="1" x14ac:dyDescent="0.3"/>
    <row r="2457" ht="14" customHeight="1" x14ac:dyDescent="0.3"/>
    <row r="2461" ht="14" customHeight="1" x14ac:dyDescent="0.3"/>
    <row r="2465" ht="14" customHeight="1" x14ac:dyDescent="0.3"/>
    <row r="2469" ht="14" customHeight="1" x14ac:dyDescent="0.3"/>
    <row r="2473" ht="14" customHeight="1" x14ac:dyDescent="0.3"/>
    <row r="2477" ht="14" customHeight="1" x14ac:dyDescent="0.3"/>
    <row r="2481" ht="14" customHeight="1" x14ac:dyDescent="0.3"/>
    <row r="2485" ht="14" customHeight="1" x14ac:dyDescent="0.3"/>
    <row r="2489" ht="14" customHeight="1" x14ac:dyDescent="0.3"/>
    <row r="2493" ht="14" customHeight="1" x14ac:dyDescent="0.3"/>
    <row r="2497" ht="14" customHeight="1" x14ac:dyDescent="0.3"/>
    <row r="2501" ht="14" customHeight="1" x14ac:dyDescent="0.3"/>
    <row r="2505" ht="14" customHeight="1" x14ac:dyDescent="0.3"/>
    <row r="2509" ht="14" customHeight="1" x14ac:dyDescent="0.3"/>
    <row r="2513" ht="14" customHeight="1" x14ac:dyDescent="0.3"/>
    <row r="2517" ht="14" customHeight="1" x14ac:dyDescent="0.3"/>
    <row r="2521" ht="14" customHeight="1" x14ac:dyDescent="0.3"/>
    <row r="2525" ht="14" customHeight="1" x14ac:dyDescent="0.3"/>
    <row r="2529" ht="14" customHeight="1" x14ac:dyDescent="0.3"/>
    <row r="2533" ht="14" customHeight="1" x14ac:dyDescent="0.3"/>
    <row r="2537" ht="14" customHeight="1" x14ac:dyDescent="0.3"/>
    <row r="2541" ht="14" customHeight="1" x14ac:dyDescent="0.3"/>
    <row r="2545" ht="14" customHeight="1" x14ac:dyDescent="0.3"/>
    <row r="2549" ht="14" customHeight="1" x14ac:dyDescent="0.3"/>
    <row r="2553" ht="14" customHeight="1" x14ac:dyDescent="0.3"/>
    <row r="2557" ht="14" customHeight="1" x14ac:dyDescent="0.3"/>
    <row r="2561" ht="14" customHeight="1" x14ac:dyDescent="0.3"/>
    <row r="2565" ht="14" customHeight="1" x14ac:dyDescent="0.3"/>
    <row r="2569" ht="14" customHeight="1" x14ac:dyDescent="0.3"/>
    <row r="2573" ht="14" customHeight="1" x14ac:dyDescent="0.3"/>
    <row r="2577" ht="14" customHeight="1" x14ac:dyDescent="0.3"/>
    <row r="2581" ht="14" customHeight="1" x14ac:dyDescent="0.3"/>
    <row r="2585" ht="14" customHeight="1" x14ac:dyDescent="0.3"/>
    <row r="2589" ht="14" customHeight="1" x14ac:dyDescent="0.3"/>
    <row r="2593" ht="14" customHeight="1" x14ac:dyDescent="0.3"/>
    <row r="2597" ht="14" customHeight="1" x14ac:dyDescent="0.3"/>
    <row r="2601" ht="14" customHeight="1" x14ac:dyDescent="0.3"/>
    <row r="2605" ht="14" customHeight="1" x14ac:dyDescent="0.3"/>
    <row r="2609" ht="14" customHeight="1" x14ac:dyDescent="0.3"/>
    <row r="2613" ht="14" customHeight="1" x14ac:dyDescent="0.3"/>
    <row r="2617" ht="14" customHeight="1" x14ac:dyDescent="0.3"/>
    <row r="2621" ht="14" customHeight="1" x14ac:dyDescent="0.3"/>
    <row r="2625" ht="14" customHeight="1" x14ac:dyDescent="0.3"/>
    <row r="2629" ht="14" customHeight="1" x14ac:dyDescent="0.3"/>
    <row r="2633" ht="14" customHeight="1" x14ac:dyDescent="0.3"/>
    <row r="2637" ht="14" customHeight="1" x14ac:dyDescent="0.3"/>
    <row r="2641" ht="14" customHeight="1" x14ac:dyDescent="0.3"/>
    <row r="2645" ht="14" customHeight="1" x14ac:dyDescent="0.3"/>
    <row r="2649" ht="14" customHeight="1" x14ac:dyDescent="0.3"/>
    <row r="2653" ht="14" customHeight="1" x14ac:dyDescent="0.3"/>
    <row r="2657" ht="14" customHeight="1" x14ac:dyDescent="0.3"/>
    <row r="2661" ht="14" customHeight="1" x14ac:dyDescent="0.3"/>
    <row r="2665" ht="14" customHeight="1" x14ac:dyDescent="0.3"/>
    <row r="2669" ht="14" customHeight="1" x14ac:dyDescent="0.3"/>
    <row r="2673" ht="14" customHeight="1" x14ac:dyDescent="0.3"/>
    <row r="2677" ht="14" customHeight="1" x14ac:dyDescent="0.3"/>
    <row r="2681" ht="14" customHeight="1" x14ac:dyDescent="0.3"/>
    <row r="2685" ht="14" customHeight="1" x14ac:dyDescent="0.3"/>
    <row r="2689" ht="14" customHeight="1" x14ac:dyDescent="0.3"/>
    <row r="2693" ht="14" customHeight="1" x14ac:dyDescent="0.3"/>
    <row r="2697" ht="14" customHeight="1" x14ac:dyDescent="0.3"/>
    <row r="2701" ht="14" customHeight="1" x14ac:dyDescent="0.3"/>
    <row r="2705" ht="14" customHeight="1" x14ac:dyDescent="0.3"/>
    <row r="2709" ht="14" customHeight="1" x14ac:dyDescent="0.3"/>
    <row r="2713" ht="14" customHeight="1" x14ac:dyDescent="0.3"/>
    <row r="2717" ht="14" customHeight="1" x14ac:dyDescent="0.3"/>
    <row r="2721" ht="14" customHeight="1" x14ac:dyDescent="0.3"/>
    <row r="2725" ht="14" customHeight="1" x14ac:dyDescent="0.3"/>
    <row r="2729" ht="14" customHeight="1" x14ac:dyDescent="0.3"/>
    <row r="2733" ht="14" customHeight="1" x14ac:dyDescent="0.3"/>
    <row r="2737" ht="14" customHeight="1" x14ac:dyDescent="0.3"/>
    <row r="2741" ht="14" customHeight="1" x14ac:dyDescent="0.3"/>
    <row r="2745" ht="14" customHeight="1" x14ac:dyDescent="0.3"/>
    <row r="2749" ht="14" customHeight="1" x14ac:dyDescent="0.3"/>
    <row r="2753" ht="14" customHeight="1" x14ac:dyDescent="0.3"/>
    <row r="2757" ht="14" customHeight="1" x14ac:dyDescent="0.3"/>
    <row r="2761" ht="14" customHeight="1" x14ac:dyDescent="0.3"/>
    <row r="2765" ht="14" customHeight="1" x14ac:dyDescent="0.3"/>
    <row r="2769" ht="14" customHeight="1" x14ac:dyDescent="0.3"/>
    <row r="2773" ht="14" customHeight="1" x14ac:dyDescent="0.3"/>
    <row r="2777" ht="14" customHeight="1" x14ac:dyDescent="0.3"/>
    <row r="2781" ht="14" customHeight="1" x14ac:dyDescent="0.3"/>
    <row r="2785" ht="14" customHeight="1" x14ac:dyDescent="0.3"/>
    <row r="2789" ht="14" customHeight="1" x14ac:dyDescent="0.3"/>
    <row r="2793" ht="14" customHeight="1" x14ac:dyDescent="0.3"/>
    <row r="2797" ht="14" customHeight="1" x14ac:dyDescent="0.3"/>
    <row r="2801" ht="14" customHeight="1" x14ac:dyDescent="0.3"/>
    <row r="2805" ht="14" customHeight="1" x14ac:dyDescent="0.3"/>
    <row r="2809" ht="14" customHeight="1" x14ac:dyDescent="0.3"/>
    <row r="2813" ht="14" customHeight="1" x14ac:dyDescent="0.3"/>
    <row r="2817" ht="14" customHeight="1" x14ac:dyDescent="0.3"/>
    <row r="2821" ht="14" customHeight="1" x14ac:dyDescent="0.3"/>
    <row r="2825" ht="14" customHeight="1" x14ac:dyDescent="0.3"/>
    <row r="2829" ht="14" customHeight="1" x14ac:dyDescent="0.3"/>
    <row r="2833" ht="14" customHeight="1" x14ac:dyDescent="0.3"/>
    <row r="2837" ht="14" customHeight="1" x14ac:dyDescent="0.3"/>
    <row r="2841" ht="14" customHeight="1" x14ac:dyDescent="0.3"/>
    <row r="2845" ht="14" customHeight="1" x14ac:dyDescent="0.3"/>
    <row r="2849" ht="14" customHeight="1" x14ac:dyDescent="0.3"/>
    <row r="2853" ht="14" customHeight="1" x14ac:dyDescent="0.3"/>
    <row r="2857" ht="14" customHeight="1" x14ac:dyDescent="0.3"/>
    <row r="2861" ht="14" customHeight="1" x14ac:dyDescent="0.3"/>
    <row r="2865" ht="14" customHeight="1" x14ac:dyDescent="0.3"/>
    <row r="2869" ht="14" customHeight="1" x14ac:dyDescent="0.3"/>
    <row r="2873" ht="14" customHeight="1" x14ac:dyDescent="0.3"/>
    <row r="2877" ht="14" customHeight="1" x14ac:dyDescent="0.3"/>
    <row r="2881" ht="14" customHeight="1" x14ac:dyDescent="0.3"/>
    <row r="2885" ht="14" customHeight="1" x14ac:dyDescent="0.3"/>
    <row r="2889" ht="14" customHeight="1" x14ac:dyDescent="0.3"/>
    <row r="2893" ht="14" customHeight="1" x14ac:dyDescent="0.3"/>
    <row r="2897" ht="14" customHeight="1" x14ac:dyDescent="0.3"/>
    <row r="2901" ht="14" customHeight="1" x14ac:dyDescent="0.3"/>
    <row r="2905" ht="14" customHeight="1" x14ac:dyDescent="0.3"/>
    <row r="2909" ht="14" customHeight="1" x14ac:dyDescent="0.3"/>
    <row r="2913" ht="14" customHeight="1" x14ac:dyDescent="0.3"/>
    <row r="2917" ht="14" customHeight="1" x14ac:dyDescent="0.3"/>
    <row r="2921" ht="14" customHeight="1" x14ac:dyDescent="0.3"/>
    <row r="2925" ht="14" customHeight="1" x14ac:dyDescent="0.3"/>
    <row r="2929" ht="14" customHeight="1" x14ac:dyDescent="0.3"/>
    <row r="2933" ht="14" customHeight="1" x14ac:dyDescent="0.3"/>
    <row r="2937" ht="14" customHeight="1" x14ac:dyDescent="0.3"/>
    <row r="2941" ht="14" customHeight="1" x14ac:dyDescent="0.3"/>
    <row r="2945" ht="14" customHeight="1" x14ac:dyDescent="0.3"/>
    <row r="2949" ht="14" customHeight="1" x14ac:dyDescent="0.3"/>
    <row r="2953" ht="14" customHeight="1" x14ac:dyDescent="0.3"/>
    <row r="2957" ht="14" customHeight="1" x14ac:dyDescent="0.3"/>
    <row r="2961" ht="14" customHeight="1" x14ac:dyDescent="0.3"/>
    <row r="2965" ht="14" customHeight="1" x14ac:dyDescent="0.3"/>
    <row r="2969" ht="14" customHeight="1" x14ac:dyDescent="0.3"/>
    <row r="2973" ht="14" customHeight="1" x14ac:dyDescent="0.3"/>
    <row r="2977" ht="14" customHeight="1" x14ac:dyDescent="0.3"/>
    <row r="2981" ht="14" customHeight="1" x14ac:dyDescent="0.3"/>
    <row r="2985" ht="14" customHeight="1" x14ac:dyDescent="0.3"/>
    <row r="2989" ht="14" customHeight="1" x14ac:dyDescent="0.3"/>
    <row r="2993" ht="14" customHeight="1" x14ac:dyDescent="0.3"/>
    <row r="2997" ht="14" customHeight="1" x14ac:dyDescent="0.3"/>
    <row r="3001" ht="14" customHeight="1" x14ac:dyDescent="0.3"/>
    <row r="3005" ht="14" customHeight="1" x14ac:dyDescent="0.3"/>
    <row r="3009" ht="14" customHeight="1" x14ac:dyDescent="0.3"/>
    <row r="3013" ht="14" customHeight="1" x14ac:dyDescent="0.3"/>
    <row r="3017" ht="14" customHeight="1" x14ac:dyDescent="0.3"/>
    <row r="3021" ht="14" customHeight="1" x14ac:dyDescent="0.3"/>
    <row r="3025" ht="14" customHeight="1" x14ac:dyDescent="0.3"/>
    <row r="3029" ht="14" customHeight="1" x14ac:dyDescent="0.3"/>
    <row r="3033" ht="14" customHeight="1" x14ac:dyDescent="0.3"/>
    <row r="3037" ht="14" customHeight="1" x14ac:dyDescent="0.3"/>
    <row r="3041" ht="14" customHeight="1" x14ac:dyDescent="0.3"/>
    <row r="3045" ht="14" customHeight="1" x14ac:dyDescent="0.3"/>
    <row r="3049" ht="14" customHeight="1" x14ac:dyDescent="0.3"/>
    <row r="3053" ht="14" customHeight="1" x14ac:dyDescent="0.3"/>
    <row r="3057" ht="14" customHeight="1" x14ac:dyDescent="0.3"/>
    <row r="3061" ht="14" customHeight="1" x14ac:dyDescent="0.3"/>
    <row r="3065" ht="14" customHeight="1" x14ac:dyDescent="0.3"/>
    <row r="3069" ht="14" customHeight="1" x14ac:dyDescent="0.3"/>
    <row r="3073" ht="14" customHeight="1" x14ac:dyDescent="0.3"/>
    <row r="3077" ht="14" customHeight="1" x14ac:dyDescent="0.3"/>
    <row r="3081" ht="14" customHeight="1" x14ac:dyDescent="0.3"/>
    <row r="3085" ht="14" customHeight="1" x14ac:dyDescent="0.3"/>
    <row r="3089" ht="14" customHeight="1" x14ac:dyDescent="0.3"/>
    <row r="3093" ht="14" customHeight="1" x14ac:dyDescent="0.3"/>
    <row r="3097" ht="14" customHeight="1" x14ac:dyDescent="0.3"/>
    <row r="3101" ht="14" customHeight="1" x14ac:dyDescent="0.3"/>
    <row r="3105" ht="14" customHeight="1" x14ac:dyDescent="0.3"/>
    <row r="3109" ht="14" customHeight="1" x14ac:dyDescent="0.3"/>
    <row r="3113" ht="14" customHeight="1" x14ac:dyDescent="0.3"/>
    <row r="3117" ht="14" customHeight="1" x14ac:dyDescent="0.3"/>
    <row r="3121" ht="14" customHeight="1" x14ac:dyDescent="0.3"/>
    <row r="3125" ht="14" customHeight="1" x14ac:dyDescent="0.3"/>
    <row r="3129" ht="14" customHeight="1" x14ac:dyDescent="0.3"/>
    <row r="3133" ht="14" customHeight="1" x14ac:dyDescent="0.3"/>
    <row r="3137" ht="14" customHeight="1" x14ac:dyDescent="0.3"/>
    <row r="3141" ht="14" customHeight="1" x14ac:dyDescent="0.3"/>
    <row r="3145" ht="14" customHeight="1" x14ac:dyDescent="0.3"/>
    <row r="3149" ht="14" customHeight="1" x14ac:dyDescent="0.3"/>
    <row r="3153" ht="14" customHeight="1" x14ac:dyDescent="0.3"/>
    <row r="3157" ht="14" customHeight="1" x14ac:dyDescent="0.3"/>
    <row r="3161" ht="14" customHeight="1" x14ac:dyDescent="0.3"/>
    <row r="3165" ht="14" customHeight="1" x14ac:dyDescent="0.3"/>
    <row r="3169" ht="14" customHeight="1" x14ac:dyDescent="0.3"/>
    <row r="3173" ht="14" customHeight="1" x14ac:dyDescent="0.3"/>
    <row r="3177" ht="14" customHeight="1" x14ac:dyDescent="0.3"/>
    <row r="3181" ht="14" customHeight="1" x14ac:dyDescent="0.3"/>
    <row r="3185" ht="14" customHeight="1" x14ac:dyDescent="0.3"/>
    <row r="3189" ht="14" customHeight="1" x14ac:dyDescent="0.3"/>
    <row r="3193" ht="14" customHeight="1" x14ac:dyDescent="0.3"/>
    <row r="3197" ht="14" customHeight="1" x14ac:dyDescent="0.3"/>
    <row r="3201" ht="14" customHeight="1" x14ac:dyDescent="0.3"/>
    <row r="3205" ht="14" customHeight="1" x14ac:dyDescent="0.3"/>
    <row r="3209" ht="14" customHeight="1" x14ac:dyDescent="0.3"/>
    <row r="3213" ht="14" customHeight="1" x14ac:dyDescent="0.3"/>
    <row r="3217" ht="14" customHeight="1" x14ac:dyDescent="0.3"/>
    <row r="3221" ht="14" customHeight="1" x14ac:dyDescent="0.3"/>
    <row r="3225" ht="14" customHeight="1" x14ac:dyDescent="0.3"/>
    <row r="3229" ht="14" customHeight="1" x14ac:dyDescent="0.3"/>
    <row r="3233" ht="14" customHeight="1" x14ac:dyDescent="0.3"/>
    <row r="3237" ht="14" customHeight="1" x14ac:dyDescent="0.3"/>
    <row r="3241" ht="14" customHeight="1" x14ac:dyDescent="0.3"/>
    <row r="3245" ht="14" customHeight="1" x14ac:dyDescent="0.3"/>
    <row r="3249" ht="14" customHeight="1" x14ac:dyDescent="0.3"/>
    <row r="3253" ht="14" customHeight="1" x14ac:dyDescent="0.3"/>
    <row r="3257" ht="14" customHeight="1" x14ac:dyDescent="0.3"/>
    <row r="3261" ht="14" customHeight="1" x14ac:dyDescent="0.3"/>
    <row r="3265" ht="14" customHeight="1" x14ac:dyDescent="0.3"/>
    <row r="3269" ht="14" customHeight="1" x14ac:dyDescent="0.3"/>
    <row r="3273" ht="14" customHeight="1" x14ac:dyDescent="0.3"/>
    <row r="3277" ht="14" customHeight="1" x14ac:dyDescent="0.3"/>
    <row r="3281" ht="14" customHeight="1" x14ac:dyDescent="0.3"/>
    <row r="3285" ht="14" customHeight="1" x14ac:dyDescent="0.3"/>
    <row r="3289" ht="14" customHeight="1" x14ac:dyDescent="0.3"/>
    <row r="3293" ht="14" customHeight="1" x14ac:dyDescent="0.3"/>
    <row r="3297" ht="14" customHeight="1" x14ac:dyDescent="0.3"/>
    <row r="3301" ht="14" customHeight="1" x14ac:dyDescent="0.3"/>
    <row r="3305" ht="14" customHeight="1" x14ac:dyDescent="0.3"/>
    <row r="3309" ht="14" customHeight="1" x14ac:dyDescent="0.3"/>
    <row r="3313" ht="14" customHeight="1" x14ac:dyDescent="0.3"/>
    <row r="3317" ht="14" customHeight="1" x14ac:dyDescent="0.3"/>
    <row r="3321" ht="14" customHeight="1" x14ac:dyDescent="0.3"/>
    <row r="3325" ht="14" customHeight="1" x14ac:dyDescent="0.3"/>
    <row r="3329" ht="14" customHeight="1" x14ac:dyDescent="0.3"/>
    <row r="3333" ht="14" customHeight="1" x14ac:dyDescent="0.3"/>
    <row r="3337" ht="14" customHeight="1" x14ac:dyDescent="0.3"/>
    <row r="3341" ht="14" customHeight="1" x14ac:dyDescent="0.3"/>
    <row r="3345" ht="14" customHeight="1" x14ac:dyDescent="0.3"/>
    <row r="3349" ht="14" customHeight="1" x14ac:dyDescent="0.3"/>
    <row r="3353" ht="14" customHeight="1" x14ac:dyDescent="0.3"/>
    <row r="3357" ht="14" customHeight="1" x14ac:dyDescent="0.3"/>
    <row r="3361" ht="14" customHeight="1" x14ac:dyDescent="0.3"/>
    <row r="3365" ht="14" customHeight="1" x14ac:dyDescent="0.3"/>
    <row r="3369" ht="14" customHeight="1" x14ac:dyDescent="0.3"/>
    <row r="3373" ht="14" customHeight="1" x14ac:dyDescent="0.3"/>
    <row r="3377" ht="14" customHeight="1" x14ac:dyDescent="0.3"/>
    <row r="3381" ht="14" customHeight="1" x14ac:dyDescent="0.3"/>
    <row r="3385" ht="14" customHeight="1" x14ac:dyDescent="0.3"/>
    <row r="3389" ht="14" customHeight="1" x14ac:dyDescent="0.3"/>
    <row r="3393" ht="14" customHeight="1" x14ac:dyDescent="0.3"/>
    <row r="3397" ht="14" customHeight="1" x14ac:dyDescent="0.3"/>
    <row r="3401" ht="14" customHeight="1" x14ac:dyDescent="0.3"/>
    <row r="3405" ht="14" customHeight="1" x14ac:dyDescent="0.3"/>
    <row r="3409" ht="14" customHeight="1" x14ac:dyDescent="0.3"/>
    <row r="3413" ht="14" customHeight="1" x14ac:dyDescent="0.3"/>
    <row r="3417" ht="14" customHeight="1" x14ac:dyDescent="0.3"/>
    <row r="3421" ht="14" customHeight="1" x14ac:dyDescent="0.3"/>
    <row r="3425" ht="14" customHeight="1" x14ac:dyDescent="0.3"/>
    <row r="3429" ht="14" customHeight="1" x14ac:dyDescent="0.3"/>
    <row r="3433" ht="14" customHeight="1" x14ac:dyDescent="0.3"/>
    <row r="3437" ht="14" customHeight="1" x14ac:dyDescent="0.3"/>
    <row r="3441" ht="14" customHeight="1" x14ac:dyDescent="0.3"/>
    <row r="3445" ht="14" customHeight="1" x14ac:dyDescent="0.3"/>
    <row r="3449" ht="14" customHeight="1" x14ac:dyDescent="0.3"/>
    <row r="3453" ht="14" customHeight="1" x14ac:dyDescent="0.3"/>
    <row r="3457" ht="14" customHeight="1" x14ac:dyDescent="0.3"/>
    <row r="3461" ht="14" customHeight="1" x14ac:dyDescent="0.3"/>
    <row r="3465" ht="14" customHeight="1" x14ac:dyDescent="0.3"/>
    <row r="3469" ht="14" customHeight="1" x14ac:dyDescent="0.3"/>
    <row r="3473" ht="14" customHeight="1" x14ac:dyDescent="0.3"/>
    <row r="3477" ht="14" customHeight="1" x14ac:dyDescent="0.3"/>
    <row r="3481" ht="14" customHeight="1" x14ac:dyDescent="0.3"/>
    <row r="3485" ht="14" customHeight="1" x14ac:dyDescent="0.3"/>
    <row r="3489" ht="14" customHeight="1" x14ac:dyDescent="0.3"/>
    <row r="3493" ht="14" customHeight="1" x14ac:dyDescent="0.3"/>
    <row r="3497" ht="14" customHeight="1" x14ac:dyDescent="0.3"/>
    <row r="3501" ht="14" customHeight="1" x14ac:dyDescent="0.3"/>
    <row r="3505" ht="14" customHeight="1" x14ac:dyDescent="0.3"/>
    <row r="3509" ht="14" customHeight="1" x14ac:dyDescent="0.3"/>
    <row r="3513" ht="14" customHeight="1" x14ac:dyDescent="0.3"/>
    <row r="3517" ht="14" customHeight="1" x14ac:dyDescent="0.3"/>
    <row r="3521" ht="14" customHeight="1" x14ac:dyDescent="0.3"/>
    <row r="3525" ht="14" customHeight="1" x14ac:dyDescent="0.3"/>
    <row r="3529" ht="14" customHeight="1" x14ac:dyDescent="0.3"/>
    <row r="3533" ht="14" customHeight="1" x14ac:dyDescent="0.3"/>
    <row r="3537" ht="14" customHeight="1" x14ac:dyDescent="0.3"/>
    <row r="3541" ht="14" customHeight="1" x14ac:dyDescent="0.3"/>
    <row r="3545" ht="14" customHeight="1" x14ac:dyDescent="0.3"/>
    <row r="3549" ht="14" customHeight="1" x14ac:dyDescent="0.3"/>
    <row r="3553" ht="14" customHeight="1" x14ac:dyDescent="0.3"/>
    <row r="3557" ht="14" customHeight="1" x14ac:dyDescent="0.3"/>
    <row r="3561" ht="14" customHeight="1" x14ac:dyDescent="0.3"/>
    <row r="3565" ht="14" customHeight="1" x14ac:dyDescent="0.3"/>
    <row r="3569" ht="14" customHeight="1" x14ac:dyDescent="0.3"/>
    <row r="3573" ht="14" customHeight="1" x14ac:dyDescent="0.3"/>
    <row r="3577" ht="14" customHeight="1" x14ac:dyDescent="0.3"/>
    <row r="3581" ht="14" customHeight="1" x14ac:dyDescent="0.3"/>
    <row r="3585" ht="14" customHeight="1" x14ac:dyDescent="0.3"/>
    <row r="3589" ht="14" customHeight="1" x14ac:dyDescent="0.3"/>
    <row r="3593" ht="14" customHeight="1" x14ac:dyDescent="0.3"/>
    <row r="3597" ht="14" customHeight="1" x14ac:dyDescent="0.3"/>
    <row r="3601" ht="14" customHeight="1" x14ac:dyDescent="0.3"/>
    <row r="3605" ht="14" customHeight="1" x14ac:dyDescent="0.3"/>
    <row r="3609" ht="14" customHeight="1" x14ac:dyDescent="0.3"/>
    <row r="3613" ht="14" customHeight="1" x14ac:dyDescent="0.3"/>
    <row r="3617" ht="14" customHeight="1" x14ac:dyDescent="0.3"/>
    <row r="3621" ht="14" customHeight="1" x14ac:dyDescent="0.3"/>
    <row r="3625" ht="14" customHeight="1" x14ac:dyDescent="0.3"/>
    <row r="3629" ht="14" customHeight="1" x14ac:dyDescent="0.3"/>
    <row r="3633" ht="14" customHeight="1" x14ac:dyDescent="0.3"/>
    <row r="3637" ht="14" customHeight="1" x14ac:dyDescent="0.3"/>
    <row r="3641" ht="14" customHeight="1" x14ac:dyDescent="0.3"/>
    <row r="3645" ht="14" customHeight="1" x14ac:dyDescent="0.3"/>
    <row r="3649" ht="14" customHeight="1" x14ac:dyDescent="0.3"/>
    <row r="3653" ht="14" customHeight="1" x14ac:dyDescent="0.3"/>
    <row r="3657" ht="14" customHeight="1" x14ac:dyDescent="0.3"/>
    <row r="3661" ht="14" customHeight="1" x14ac:dyDescent="0.3"/>
    <row r="3665" ht="14" customHeight="1" x14ac:dyDescent="0.3"/>
    <row r="3669" ht="14" customHeight="1" x14ac:dyDescent="0.3"/>
    <row r="3673" ht="14" customHeight="1" x14ac:dyDescent="0.3"/>
    <row r="3677" ht="14" customHeight="1" x14ac:dyDescent="0.3"/>
    <row r="3681" ht="14" customHeight="1" x14ac:dyDescent="0.3"/>
    <row r="3685" ht="14" customHeight="1" x14ac:dyDescent="0.3"/>
    <row r="3689" ht="14" customHeight="1" x14ac:dyDescent="0.3"/>
    <row r="3693" ht="14" customHeight="1" x14ac:dyDescent="0.3"/>
    <row r="3697" ht="14" customHeight="1" x14ac:dyDescent="0.3"/>
    <row r="3701" ht="14" customHeight="1" x14ac:dyDescent="0.3"/>
    <row r="3705" ht="14" customHeight="1" x14ac:dyDescent="0.3"/>
    <row r="3709" ht="14" customHeight="1" x14ac:dyDescent="0.3"/>
    <row r="3713" ht="14" customHeight="1" x14ac:dyDescent="0.3"/>
    <row r="3717" ht="14" customHeight="1" x14ac:dyDescent="0.3"/>
    <row r="3721" ht="14" customHeight="1" x14ac:dyDescent="0.3"/>
    <row r="3725" ht="14" customHeight="1" x14ac:dyDescent="0.3"/>
    <row r="3729" ht="14" customHeight="1" x14ac:dyDescent="0.3"/>
    <row r="3733" ht="14" customHeight="1" x14ac:dyDescent="0.3"/>
    <row r="3737" ht="14" customHeight="1" x14ac:dyDescent="0.3"/>
    <row r="3741" ht="14" customHeight="1" x14ac:dyDescent="0.3"/>
    <row r="3745" ht="14" customHeight="1" x14ac:dyDescent="0.3"/>
    <row r="3749" ht="14" customHeight="1" x14ac:dyDescent="0.3"/>
    <row r="3753" ht="14" customHeight="1" x14ac:dyDescent="0.3"/>
    <row r="3757" ht="14" customHeight="1" x14ac:dyDescent="0.3"/>
    <row r="3761" ht="14" customHeight="1" x14ac:dyDescent="0.3"/>
    <row r="3765" ht="14" customHeight="1" x14ac:dyDescent="0.3"/>
    <row r="3769" ht="14" customHeight="1" x14ac:dyDescent="0.3"/>
    <row r="3773" ht="14" customHeight="1" x14ac:dyDescent="0.3"/>
    <row r="3777" ht="14" customHeight="1" x14ac:dyDescent="0.3"/>
    <row r="3781" ht="14" customHeight="1" x14ac:dyDescent="0.3"/>
    <row r="3785" ht="14" customHeight="1" x14ac:dyDescent="0.3"/>
    <row r="3789" ht="14" customHeight="1" x14ac:dyDescent="0.3"/>
    <row r="3793" ht="14" customHeight="1" x14ac:dyDescent="0.3"/>
    <row r="3797" ht="14" customHeight="1" x14ac:dyDescent="0.3"/>
    <row r="3801" ht="14" customHeight="1" x14ac:dyDescent="0.3"/>
    <row r="3805" ht="14" customHeight="1" x14ac:dyDescent="0.3"/>
    <row r="3809" ht="14" customHeight="1" x14ac:dyDescent="0.3"/>
    <row r="3813" ht="14" customHeight="1" x14ac:dyDescent="0.3"/>
    <row r="3817" ht="14" customHeight="1" x14ac:dyDescent="0.3"/>
    <row r="3821" ht="14" customHeight="1" x14ac:dyDescent="0.3"/>
    <row r="3825" ht="14" customHeight="1" x14ac:dyDescent="0.3"/>
    <row r="3829" ht="14" customHeight="1" x14ac:dyDescent="0.3"/>
    <row r="3833" ht="14" customHeight="1" x14ac:dyDescent="0.3"/>
    <row r="3837" ht="14" customHeight="1" x14ac:dyDescent="0.3"/>
    <row r="3841" ht="14" customHeight="1" x14ac:dyDescent="0.3"/>
    <row r="3845" ht="14" customHeight="1" x14ac:dyDescent="0.3"/>
    <row r="3849" ht="14" customHeight="1" x14ac:dyDescent="0.3"/>
    <row r="3853" ht="14" customHeight="1" x14ac:dyDescent="0.3"/>
    <row r="3857" ht="14" customHeight="1" x14ac:dyDescent="0.3"/>
    <row r="3861" ht="14" customHeight="1" x14ac:dyDescent="0.3"/>
    <row r="3865" ht="14" customHeight="1" x14ac:dyDescent="0.3"/>
    <row r="3869" ht="14" customHeight="1" x14ac:dyDescent="0.3"/>
    <row r="3873" ht="14" customHeight="1" x14ac:dyDescent="0.3"/>
    <row r="3877" ht="14" customHeight="1" x14ac:dyDescent="0.3"/>
    <row r="3881" ht="14" customHeight="1" x14ac:dyDescent="0.3"/>
    <row r="3885" ht="14" customHeight="1" x14ac:dyDescent="0.3"/>
    <row r="3889" ht="14" customHeight="1" x14ac:dyDescent="0.3"/>
    <row r="3893" ht="14" customHeight="1" x14ac:dyDescent="0.3"/>
    <row r="3897" ht="14" customHeight="1" x14ac:dyDescent="0.3"/>
    <row r="3901" ht="14" customHeight="1" x14ac:dyDescent="0.3"/>
    <row r="3905" ht="14" customHeight="1" x14ac:dyDescent="0.3"/>
    <row r="3909" ht="14" customHeight="1" x14ac:dyDescent="0.3"/>
    <row r="3913" ht="14" customHeight="1" x14ac:dyDescent="0.3"/>
    <row r="3917" ht="14" customHeight="1" x14ac:dyDescent="0.3"/>
    <row r="3921" ht="14" customHeight="1" x14ac:dyDescent="0.3"/>
    <row r="3925" ht="14" customHeight="1" x14ac:dyDescent="0.3"/>
    <row r="3929" ht="14" customHeight="1" x14ac:dyDescent="0.3"/>
    <row r="3933" ht="14" customHeight="1" x14ac:dyDescent="0.3"/>
    <row r="3937" ht="14" customHeight="1" x14ac:dyDescent="0.3"/>
    <row r="3941" ht="14" customHeight="1" x14ac:dyDescent="0.3"/>
    <row r="3945" ht="14" customHeight="1" x14ac:dyDescent="0.3"/>
    <row r="3949" ht="14" customHeight="1" x14ac:dyDescent="0.3"/>
    <row r="3953" ht="14" customHeight="1" x14ac:dyDescent="0.3"/>
    <row r="3957" ht="14" customHeight="1" x14ac:dyDescent="0.3"/>
    <row r="3961" ht="14" customHeight="1" x14ac:dyDescent="0.3"/>
    <row r="3965" ht="14" customHeight="1" x14ac:dyDescent="0.3"/>
    <row r="3969" ht="14" customHeight="1" x14ac:dyDescent="0.3"/>
    <row r="3973" ht="14" customHeight="1" x14ac:dyDescent="0.3"/>
    <row r="3977" ht="14" customHeight="1" x14ac:dyDescent="0.3"/>
    <row r="3981" ht="14" customHeight="1" x14ac:dyDescent="0.3"/>
    <row r="3985" ht="14" customHeight="1" x14ac:dyDescent="0.3"/>
    <row r="3989" ht="14" customHeight="1" x14ac:dyDescent="0.3"/>
    <row r="3993" ht="14" customHeight="1" x14ac:dyDescent="0.3"/>
    <row r="3997" ht="14" customHeight="1" x14ac:dyDescent="0.3"/>
    <row r="4001" ht="14" customHeight="1" x14ac:dyDescent="0.3"/>
    <row r="4005" ht="14" customHeight="1" x14ac:dyDescent="0.3"/>
    <row r="4009" ht="14" customHeight="1" x14ac:dyDescent="0.3"/>
    <row r="4013" ht="14" customHeight="1" x14ac:dyDescent="0.3"/>
    <row r="4017" ht="14" customHeight="1" x14ac:dyDescent="0.3"/>
    <row r="4021" ht="14" customHeight="1" x14ac:dyDescent="0.3"/>
    <row r="4025" ht="14" customHeight="1" x14ac:dyDescent="0.3"/>
    <row r="4029" ht="14" customHeight="1" x14ac:dyDescent="0.3"/>
    <row r="4033" ht="14" customHeight="1" x14ac:dyDescent="0.3"/>
    <row r="4037" ht="14" customHeight="1" x14ac:dyDescent="0.3"/>
    <row r="4041" ht="14" customHeight="1" x14ac:dyDescent="0.3"/>
    <row r="4045" ht="14" customHeight="1" x14ac:dyDescent="0.3"/>
    <row r="4049" ht="14" customHeight="1" x14ac:dyDescent="0.3"/>
    <row r="4053" ht="14" customHeight="1" x14ac:dyDescent="0.3"/>
    <row r="4057" ht="14" customHeight="1" x14ac:dyDescent="0.3"/>
    <row r="4061" ht="14" customHeight="1" x14ac:dyDescent="0.3"/>
    <row r="4065" ht="14" customHeight="1" x14ac:dyDescent="0.3"/>
    <row r="4069" ht="14" customHeight="1" x14ac:dyDescent="0.3"/>
    <row r="4073" ht="14" customHeight="1" x14ac:dyDescent="0.3"/>
    <row r="4077" ht="14" customHeight="1" x14ac:dyDescent="0.3"/>
    <row r="4081" ht="14" customHeight="1" x14ac:dyDescent="0.3"/>
    <row r="4085" ht="14" customHeight="1" x14ac:dyDescent="0.3"/>
    <row r="4089" ht="14" customHeight="1" x14ac:dyDescent="0.3"/>
    <row r="4093" ht="14" customHeight="1" x14ac:dyDescent="0.3"/>
    <row r="4097" ht="14" customHeight="1" x14ac:dyDescent="0.3"/>
    <row r="4101" ht="14" customHeight="1" x14ac:dyDescent="0.3"/>
    <row r="4105" ht="14" customHeight="1" x14ac:dyDescent="0.3"/>
    <row r="4109" ht="14" customHeight="1" x14ac:dyDescent="0.3"/>
    <row r="4113" ht="14" customHeight="1" x14ac:dyDescent="0.3"/>
    <row r="4117" ht="14" customHeight="1" x14ac:dyDescent="0.3"/>
    <row r="4121" ht="14" customHeight="1" x14ac:dyDescent="0.3"/>
    <row r="4125" ht="14" customHeight="1" x14ac:dyDescent="0.3"/>
    <row r="4129" ht="14" customHeight="1" x14ac:dyDescent="0.3"/>
    <row r="4133" ht="14" customHeight="1" x14ac:dyDescent="0.3"/>
    <row r="4137" ht="14" customHeight="1" x14ac:dyDescent="0.3"/>
    <row r="4141" ht="14" customHeight="1" x14ac:dyDescent="0.3"/>
    <row r="4145" ht="14" customHeight="1" x14ac:dyDescent="0.3"/>
    <row r="4149" ht="14" customHeight="1" x14ac:dyDescent="0.3"/>
    <row r="4153" ht="14" customHeight="1" x14ac:dyDescent="0.3"/>
    <row r="4157" ht="14" customHeight="1" x14ac:dyDescent="0.3"/>
    <row r="4161" ht="14" customHeight="1" x14ac:dyDescent="0.3"/>
    <row r="4165" ht="14" customHeight="1" x14ac:dyDescent="0.3"/>
    <row r="4169" ht="14" customHeight="1" x14ac:dyDescent="0.3"/>
    <row r="4173" ht="14" customHeight="1" x14ac:dyDescent="0.3"/>
    <row r="4177" ht="14" customHeight="1" x14ac:dyDescent="0.3"/>
    <row r="4181" ht="14" customHeight="1" x14ac:dyDescent="0.3"/>
    <row r="4185" ht="14" customHeight="1" x14ac:dyDescent="0.3"/>
    <row r="4189" ht="14" customHeight="1" x14ac:dyDescent="0.3"/>
    <row r="4193" ht="14" customHeight="1" x14ac:dyDescent="0.3"/>
    <row r="4197" ht="14" customHeight="1" x14ac:dyDescent="0.3"/>
    <row r="4201" ht="14" customHeight="1" x14ac:dyDescent="0.3"/>
    <row r="4205" ht="14" customHeight="1" x14ac:dyDescent="0.3"/>
    <row r="4209" ht="14" customHeight="1" x14ac:dyDescent="0.3"/>
    <row r="4213" ht="14" customHeight="1" x14ac:dyDescent="0.3"/>
    <row r="4217" ht="14" customHeight="1" x14ac:dyDescent="0.3"/>
    <row r="4221" ht="14" customHeight="1" x14ac:dyDescent="0.3"/>
    <row r="4225" ht="14" customHeight="1" x14ac:dyDescent="0.3"/>
    <row r="4229" ht="14" customHeight="1" x14ac:dyDescent="0.3"/>
    <row r="4233" ht="14" customHeight="1" x14ac:dyDescent="0.3"/>
    <row r="4237" ht="14" customHeight="1" x14ac:dyDescent="0.3"/>
    <row r="4241" ht="14" customHeight="1" x14ac:dyDescent="0.3"/>
    <row r="4245" ht="14" customHeight="1" x14ac:dyDescent="0.3"/>
    <row r="4249" ht="14" customHeight="1" x14ac:dyDescent="0.3"/>
    <row r="4253" ht="14" customHeight="1" x14ac:dyDescent="0.3"/>
    <row r="4257" ht="14" customHeight="1" x14ac:dyDescent="0.3"/>
    <row r="4261" ht="14" customHeight="1" x14ac:dyDescent="0.3"/>
    <row r="4265" ht="14" customHeight="1" x14ac:dyDescent="0.3"/>
    <row r="4269" ht="14" customHeight="1" x14ac:dyDescent="0.3"/>
    <row r="4273" ht="14" customHeight="1" x14ac:dyDescent="0.3"/>
    <row r="4277" ht="14" customHeight="1" x14ac:dyDescent="0.3"/>
    <row r="4281" ht="14" customHeight="1" x14ac:dyDescent="0.3"/>
    <row r="4285" ht="14" customHeight="1" x14ac:dyDescent="0.3"/>
    <row r="4289" ht="14" customHeight="1" x14ac:dyDescent="0.3"/>
    <row r="4293" ht="14" customHeight="1" x14ac:dyDescent="0.3"/>
    <row r="4297" ht="14" customHeight="1" x14ac:dyDescent="0.3"/>
    <row r="4301" ht="14" customHeight="1" x14ac:dyDescent="0.3"/>
    <row r="4305" ht="14" customHeight="1" x14ac:dyDescent="0.3"/>
    <row r="4309" ht="14" customHeight="1" x14ac:dyDescent="0.3"/>
    <row r="4313" ht="14" customHeight="1" x14ac:dyDescent="0.3"/>
    <row r="4317" ht="14" customHeight="1" x14ac:dyDescent="0.3"/>
    <row r="4321" ht="14" customHeight="1" x14ac:dyDescent="0.3"/>
    <row r="4325" ht="14" customHeight="1" x14ac:dyDescent="0.3"/>
    <row r="4329" ht="14" customHeight="1" x14ac:dyDescent="0.3"/>
    <row r="4333" ht="14" customHeight="1" x14ac:dyDescent="0.3"/>
    <row r="4337" ht="14" customHeight="1" x14ac:dyDescent="0.3"/>
    <row r="4341" ht="14" customHeight="1" x14ac:dyDescent="0.3"/>
    <row r="4345" ht="14" customHeight="1" x14ac:dyDescent="0.3"/>
    <row r="4349" ht="14" customHeight="1" x14ac:dyDescent="0.3"/>
    <row r="4353" ht="14" customHeight="1" x14ac:dyDescent="0.3"/>
    <row r="4357" ht="14" customHeight="1" x14ac:dyDescent="0.3"/>
    <row r="4361" ht="14" customHeight="1" x14ac:dyDescent="0.3"/>
    <row r="4365" ht="14" customHeight="1" x14ac:dyDescent="0.3"/>
    <row r="4369" ht="14" customHeight="1" x14ac:dyDescent="0.3"/>
    <row r="4373" ht="14" customHeight="1" x14ac:dyDescent="0.3"/>
    <row r="4377" ht="14" customHeight="1" x14ac:dyDescent="0.3"/>
    <row r="4381" ht="14" customHeight="1" x14ac:dyDescent="0.3"/>
    <row r="4385" ht="14" customHeight="1" x14ac:dyDescent="0.3"/>
    <row r="4389" ht="14" customHeight="1" x14ac:dyDescent="0.3"/>
    <row r="4393" ht="14" customHeight="1" x14ac:dyDescent="0.3"/>
    <row r="4397" ht="14" customHeight="1" x14ac:dyDescent="0.3"/>
    <row r="4401" ht="14" customHeight="1" x14ac:dyDescent="0.3"/>
    <row r="4405" ht="14" customHeight="1" x14ac:dyDescent="0.3"/>
    <row r="4409" ht="14" customHeight="1" x14ac:dyDescent="0.3"/>
    <row r="4413" ht="14" customHeight="1" x14ac:dyDescent="0.3"/>
    <row r="4417" ht="14" customHeight="1" x14ac:dyDescent="0.3"/>
    <row r="4421" ht="14" customHeight="1" x14ac:dyDescent="0.3"/>
    <row r="4425" ht="14" customHeight="1" x14ac:dyDescent="0.3"/>
    <row r="4429" ht="14" customHeight="1" x14ac:dyDescent="0.3"/>
    <row r="4433" ht="14" customHeight="1" x14ac:dyDescent="0.3"/>
    <row r="4437" ht="14" customHeight="1" x14ac:dyDescent="0.3"/>
    <row r="4441" ht="14" customHeight="1" x14ac:dyDescent="0.3"/>
    <row r="4445" ht="14" customHeight="1" x14ac:dyDescent="0.3"/>
    <row r="4449" ht="14" customHeight="1" x14ac:dyDescent="0.3"/>
    <row r="4453" ht="14" customHeight="1" x14ac:dyDescent="0.3"/>
    <row r="4457" ht="14" customHeight="1" x14ac:dyDescent="0.3"/>
    <row r="4461" ht="14" customHeight="1" x14ac:dyDescent="0.3"/>
    <row r="4465" ht="14" customHeight="1" x14ac:dyDescent="0.3"/>
    <row r="4469" ht="14" customHeight="1" x14ac:dyDescent="0.3"/>
    <row r="4473" ht="14" customHeight="1" x14ac:dyDescent="0.3"/>
    <row r="4477" ht="14" customHeight="1" x14ac:dyDescent="0.3"/>
    <row r="4481" ht="14" customHeight="1" x14ac:dyDescent="0.3"/>
    <row r="4485" ht="14" customHeight="1" x14ac:dyDescent="0.3"/>
    <row r="4489" ht="14" customHeight="1" x14ac:dyDescent="0.3"/>
    <row r="4493" ht="14" customHeight="1" x14ac:dyDescent="0.3"/>
    <row r="4497" ht="14" customHeight="1" x14ac:dyDescent="0.3"/>
    <row r="4501" ht="14" customHeight="1" x14ac:dyDescent="0.3"/>
    <row r="4505" ht="14" customHeight="1" x14ac:dyDescent="0.3"/>
    <row r="4509" ht="14" customHeight="1" x14ac:dyDescent="0.3"/>
    <row r="4513" ht="14" customHeight="1" x14ac:dyDescent="0.3"/>
    <row r="4517" ht="14" customHeight="1" x14ac:dyDescent="0.3"/>
    <row r="4521" ht="14" customHeight="1" x14ac:dyDescent="0.3"/>
    <row r="4525" ht="14" customHeight="1" x14ac:dyDescent="0.3"/>
    <row r="4529" ht="14" customHeight="1" x14ac:dyDescent="0.3"/>
    <row r="4533" ht="14" customHeight="1" x14ac:dyDescent="0.3"/>
    <row r="4537" ht="14" customHeight="1" x14ac:dyDescent="0.3"/>
    <row r="4541" ht="14" customHeight="1" x14ac:dyDescent="0.3"/>
    <row r="4545" ht="14" customHeight="1" x14ac:dyDescent="0.3"/>
    <row r="4549" ht="14" customHeight="1" x14ac:dyDescent="0.3"/>
    <row r="4553" ht="14" customHeight="1" x14ac:dyDescent="0.3"/>
    <row r="4557" ht="14" customHeight="1" x14ac:dyDescent="0.3"/>
    <row r="4561" ht="14" customHeight="1" x14ac:dyDescent="0.3"/>
    <row r="4565" ht="14" customHeight="1" x14ac:dyDescent="0.3"/>
    <row r="4569" ht="14" customHeight="1" x14ac:dyDescent="0.3"/>
    <row r="4573" ht="14" customHeight="1" x14ac:dyDescent="0.3"/>
    <row r="4577" ht="14" customHeight="1" x14ac:dyDescent="0.3"/>
    <row r="4581" ht="14" customHeight="1" x14ac:dyDescent="0.3"/>
    <row r="4585" ht="14" customHeight="1" x14ac:dyDescent="0.3"/>
    <row r="4589" ht="14" customHeight="1" x14ac:dyDescent="0.3"/>
    <row r="4593" ht="14" customHeight="1" x14ac:dyDescent="0.3"/>
    <row r="4597" ht="14" customHeight="1" x14ac:dyDescent="0.3"/>
    <row r="4601" ht="14" customHeight="1" x14ac:dyDescent="0.3"/>
    <row r="4605" ht="14" customHeight="1" x14ac:dyDescent="0.3"/>
    <row r="4609" ht="14" customHeight="1" x14ac:dyDescent="0.3"/>
    <row r="4613" ht="14" customHeight="1" x14ac:dyDescent="0.3"/>
    <row r="4617" ht="14" customHeight="1" x14ac:dyDescent="0.3"/>
    <row r="4621" ht="14" customHeight="1" x14ac:dyDescent="0.3"/>
    <row r="4625" ht="14" customHeight="1" x14ac:dyDescent="0.3"/>
    <row r="4629" ht="14" customHeight="1" x14ac:dyDescent="0.3"/>
    <row r="4633" ht="14" customHeight="1" x14ac:dyDescent="0.3"/>
    <row r="4637" ht="14" customHeight="1" x14ac:dyDescent="0.3"/>
    <row r="4641" ht="14" customHeight="1" x14ac:dyDescent="0.3"/>
    <row r="4645" ht="14" customHeight="1" x14ac:dyDescent="0.3"/>
    <row r="4649" ht="14" customHeight="1" x14ac:dyDescent="0.3"/>
    <row r="4653" ht="14" customHeight="1" x14ac:dyDescent="0.3"/>
    <row r="4657" ht="14" customHeight="1" x14ac:dyDescent="0.3"/>
    <row r="4661" ht="14" customHeight="1" x14ac:dyDescent="0.3"/>
    <row r="4665" ht="14" customHeight="1" x14ac:dyDescent="0.3"/>
    <row r="4669" ht="14" customHeight="1" x14ac:dyDescent="0.3"/>
    <row r="4673" ht="14" customHeight="1" x14ac:dyDescent="0.3"/>
    <row r="4677" ht="14" customHeight="1" x14ac:dyDescent="0.3"/>
    <row r="4681" ht="14" customHeight="1" x14ac:dyDescent="0.3"/>
    <row r="4685" ht="14" customHeight="1" x14ac:dyDescent="0.3"/>
    <row r="4689" ht="14" customHeight="1" x14ac:dyDescent="0.3"/>
    <row r="4693" ht="14" customHeight="1" x14ac:dyDescent="0.3"/>
    <row r="4697" ht="14" customHeight="1" x14ac:dyDescent="0.3"/>
    <row r="4701" ht="14" customHeight="1" x14ac:dyDescent="0.3"/>
    <row r="4705" ht="14" customHeight="1" x14ac:dyDescent="0.3"/>
    <row r="4709" ht="14" customHeight="1" x14ac:dyDescent="0.3"/>
    <row r="4713" ht="14" customHeight="1" x14ac:dyDescent="0.3"/>
    <row r="4717" ht="14" customHeight="1" x14ac:dyDescent="0.3"/>
    <row r="4721" ht="14" customHeight="1" x14ac:dyDescent="0.3"/>
    <row r="4725" ht="14" customHeight="1" x14ac:dyDescent="0.3"/>
    <row r="4729" ht="14" customHeight="1" x14ac:dyDescent="0.3"/>
    <row r="4733" ht="14" customHeight="1" x14ac:dyDescent="0.3"/>
    <row r="4737" ht="14" customHeight="1" x14ac:dyDescent="0.3"/>
    <row r="4741" ht="14" customHeight="1" x14ac:dyDescent="0.3"/>
    <row r="4745" ht="14" customHeight="1" x14ac:dyDescent="0.3"/>
    <row r="4749" ht="14" customHeight="1" x14ac:dyDescent="0.3"/>
    <row r="4753" ht="14" customHeight="1" x14ac:dyDescent="0.3"/>
    <row r="4757" ht="14" customHeight="1" x14ac:dyDescent="0.3"/>
    <row r="4761" ht="14" customHeight="1" x14ac:dyDescent="0.3"/>
    <row r="4765" ht="14" customHeight="1" x14ac:dyDescent="0.3"/>
    <row r="4769" ht="14" customHeight="1" x14ac:dyDescent="0.3"/>
    <row r="4773" ht="14" customHeight="1" x14ac:dyDescent="0.3"/>
    <row r="4777" ht="14" customHeight="1" x14ac:dyDescent="0.3"/>
    <row r="4781" ht="14" customHeight="1" x14ac:dyDescent="0.3"/>
    <row r="4785" ht="14" customHeight="1" x14ac:dyDescent="0.3"/>
    <row r="4789" ht="14" customHeight="1" x14ac:dyDescent="0.3"/>
    <row r="4793" ht="14" customHeight="1" x14ac:dyDescent="0.3"/>
    <row r="4797" ht="14" customHeight="1" x14ac:dyDescent="0.3"/>
    <row r="4801" ht="14" customHeight="1" x14ac:dyDescent="0.3"/>
    <row r="4805" ht="14" customHeight="1" x14ac:dyDescent="0.3"/>
    <row r="4809" ht="14" customHeight="1" x14ac:dyDescent="0.3"/>
    <row r="4813" ht="14" customHeight="1" x14ac:dyDescent="0.3"/>
    <row r="4817" ht="14" customHeight="1" x14ac:dyDescent="0.3"/>
    <row r="4821" ht="14" customHeight="1" x14ac:dyDescent="0.3"/>
    <row r="4825" ht="14" customHeight="1" x14ac:dyDescent="0.3"/>
    <row r="4829" ht="14" customHeight="1" x14ac:dyDescent="0.3"/>
    <row r="4833" ht="14" customHeight="1" x14ac:dyDescent="0.3"/>
    <row r="4837" ht="14" customHeight="1" x14ac:dyDescent="0.3"/>
    <row r="4841" ht="14" customHeight="1" x14ac:dyDescent="0.3"/>
    <row r="4845" ht="14" customHeight="1" x14ac:dyDescent="0.3"/>
    <row r="4849" ht="14" customHeight="1" x14ac:dyDescent="0.3"/>
    <row r="4853" ht="14" customHeight="1" x14ac:dyDescent="0.3"/>
    <row r="4857" ht="14" customHeight="1" x14ac:dyDescent="0.3"/>
    <row r="4861" ht="14" customHeight="1" x14ac:dyDescent="0.3"/>
    <row r="4865" ht="14" customHeight="1" x14ac:dyDescent="0.3"/>
    <row r="4869" ht="14" customHeight="1" x14ac:dyDescent="0.3"/>
    <row r="4873" ht="14" customHeight="1" x14ac:dyDescent="0.3"/>
    <row r="4877" ht="14" customHeight="1" x14ac:dyDescent="0.3"/>
    <row r="4881" ht="14" customHeight="1" x14ac:dyDescent="0.3"/>
    <row r="4885" ht="14" customHeight="1" x14ac:dyDescent="0.3"/>
    <row r="4889" ht="14" customHeight="1" x14ac:dyDescent="0.3"/>
    <row r="4893" ht="14" customHeight="1" x14ac:dyDescent="0.3"/>
    <row r="4897" ht="14" customHeight="1" x14ac:dyDescent="0.3"/>
    <row r="4901" ht="14" customHeight="1" x14ac:dyDescent="0.3"/>
    <row r="4905" ht="14" customHeight="1" x14ac:dyDescent="0.3"/>
    <row r="4909" ht="14" customHeight="1" x14ac:dyDescent="0.3"/>
    <row r="4913" ht="14" customHeight="1" x14ac:dyDescent="0.3"/>
    <row r="4917" ht="14" customHeight="1" x14ac:dyDescent="0.3"/>
    <row r="4921" ht="14" customHeight="1" x14ac:dyDescent="0.3"/>
    <row r="4925" ht="14" customHeight="1" x14ac:dyDescent="0.3"/>
    <row r="4929" ht="14" customHeight="1" x14ac:dyDescent="0.3"/>
    <row r="4933" ht="14" customHeight="1" x14ac:dyDescent="0.3"/>
    <row r="4937" ht="14" customHeight="1" x14ac:dyDescent="0.3"/>
    <row r="4941" ht="14" customHeight="1" x14ac:dyDescent="0.3"/>
    <row r="4945" ht="14" customHeight="1" x14ac:dyDescent="0.3"/>
    <row r="4949" ht="14" customHeight="1" x14ac:dyDescent="0.3"/>
    <row r="4953" ht="14" customHeight="1" x14ac:dyDescent="0.3"/>
    <row r="4957" ht="14" customHeight="1" x14ac:dyDescent="0.3"/>
    <row r="4961" ht="14" customHeight="1" x14ac:dyDescent="0.3"/>
    <row r="4965" ht="14" customHeight="1" x14ac:dyDescent="0.3"/>
    <row r="4969" ht="14" customHeight="1" x14ac:dyDescent="0.3"/>
    <row r="4973" ht="14" customHeight="1" x14ac:dyDescent="0.3"/>
    <row r="4977" ht="14" customHeight="1" x14ac:dyDescent="0.3"/>
    <row r="4981" ht="14" customHeight="1" x14ac:dyDescent="0.3"/>
    <row r="4985" ht="14" customHeight="1" x14ac:dyDescent="0.3"/>
    <row r="4989" ht="14" customHeight="1" x14ac:dyDescent="0.3"/>
    <row r="4993" ht="14" customHeight="1" x14ac:dyDescent="0.3"/>
    <row r="4997" ht="14" customHeight="1" x14ac:dyDescent="0.3"/>
    <row r="5001" ht="14" customHeight="1" x14ac:dyDescent="0.3"/>
    <row r="5005" ht="14" customHeight="1" x14ac:dyDescent="0.3"/>
    <row r="5009" ht="14" customHeight="1" x14ac:dyDescent="0.3"/>
    <row r="5013" ht="14" customHeight="1" x14ac:dyDescent="0.3"/>
    <row r="5017" ht="14" customHeight="1" x14ac:dyDescent="0.3"/>
    <row r="5021" ht="14" customHeight="1" x14ac:dyDescent="0.3"/>
    <row r="5025" ht="14" customHeight="1" x14ac:dyDescent="0.3"/>
    <row r="5029" ht="14" customHeight="1" x14ac:dyDescent="0.3"/>
    <row r="5033" ht="14" customHeight="1" x14ac:dyDescent="0.3"/>
    <row r="5037" ht="14" customHeight="1" x14ac:dyDescent="0.3"/>
    <row r="5041" ht="14" customHeight="1" x14ac:dyDescent="0.3"/>
    <row r="5045" ht="14" customHeight="1" x14ac:dyDescent="0.3"/>
    <row r="5049" ht="14" customHeight="1" x14ac:dyDescent="0.3"/>
    <row r="5053" ht="14" customHeight="1" x14ac:dyDescent="0.3"/>
    <row r="5057" ht="14" customHeight="1" x14ac:dyDescent="0.3"/>
    <row r="5061" ht="14" customHeight="1" x14ac:dyDescent="0.3"/>
    <row r="5065" ht="14" customHeight="1" x14ac:dyDescent="0.3"/>
    <row r="5069" ht="14" customHeight="1" x14ac:dyDescent="0.3"/>
    <row r="5073" ht="14" customHeight="1" x14ac:dyDescent="0.3"/>
    <row r="5077" ht="14" customHeight="1" x14ac:dyDescent="0.3"/>
    <row r="5081" ht="14" customHeight="1" x14ac:dyDescent="0.3"/>
    <row r="5085" ht="14" customHeight="1" x14ac:dyDescent="0.3"/>
    <row r="5089" ht="14" customHeight="1" x14ac:dyDescent="0.3"/>
    <row r="5093" ht="14" customHeight="1" x14ac:dyDescent="0.3"/>
    <row r="5097" ht="14" customHeight="1" x14ac:dyDescent="0.3"/>
    <row r="5101" ht="14" customHeight="1" x14ac:dyDescent="0.3"/>
    <row r="5105" ht="14" customHeight="1" x14ac:dyDescent="0.3"/>
    <row r="5109" ht="14" customHeight="1" x14ac:dyDescent="0.3"/>
    <row r="5113" ht="14" customHeight="1" x14ac:dyDescent="0.3"/>
    <row r="5117" ht="14" customHeight="1" x14ac:dyDescent="0.3"/>
    <row r="5121" ht="14" customHeight="1" x14ac:dyDescent="0.3"/>
    <row r="5125" ht="14" customHeight="1" x14ac:dyDescent="0.3"/>
    <row r="5129" ht="14" customHeight="1" x14ac:dyDescent="0.3"/>
    <row r="5133" ht="14" customHeight="1" x14ac:dyDescent="0.3"/>
    <row r="5137" ht="14" customHeight="1" x14ac:dyDescent="0.3"/>
    <row r="5141" ht="14" customHeight="1" x14ac:dyDescent="0.3"/>
    <row r="5145" ht="14" customHeight="1" x14ac:dyDescent="0.3"/>
    <row r="5149" ht="14" customHeight="1" x14ac:dyDescent="0.3"/>
    <row r="5153" ht="14" customHeight="1" x14ac:dyDescent="0.3"/>
    <row r="5157" ht="14" customHeight="1" x14ac:dyDescent="0.3"/>
    <row r="5161" ht="14" customHeight="1" x14ac:dyDescent="0.3"/>
    <row r="5165" ht="14" customHeight="1" x14ac:dyDescent="0.3"/>
    <row r="5169" ht="14" customHeight="1" x14ac:dyDescent="0.3"/>
    <row r="5173" ht="14" customHeight="1" x14ac:dyDescent="0.3"/>
    <row r="5177" ht="14" customHeight="1" x14ac:dyDescent="0.3"/>
    <row r="5181" ht="14" customHeight="1" x14ac:dyDescent="0.3"/>
    <row r="5185" ht="14" customHeight="1" x14ac:dyDescent="0.3"/>
    <row r="5189" ht="14" customHeight="1" x14ac:dyDescent="0.3"/>
    <row r="5193" ht="14" customHeight="1" x14ac:dyDescent="0.3"/>
    <row r="5197" ht="14" customHeight="1" x14ac:dyDescent="0.3"/>
    <row r="5201" ht="14" customHeight="1" x14ac:dyDescent="0.3"/>
    <row r="5205" ht="14" customHeight="1" x14ac:dyDescent="0.3"/>
    <row r="5209" ht="14" customHeight="1" x14ac:dyDescent="0.3"/>
    <row r="5213" ht="14" customHeight="1" x14ac:dyDescent="0.3"/>
    <row r="5217" ht="14" customHeight="1" x14ac:dyDescent="0.3"/>
    <row r="5221" ht="14" customHeight="1" x14ac:dyDescent="0.3"/>
    <row r="5225" ht="14" customHeight="1" x14ac:dyDescent="0.3"/>
    <row r="5229" ht="14" customHeight="1" x14ac:dyDescent="0.3"/>
    <row r="5233" ht="14" customHeight="1" x14ac:dyDescent="0.3"/>
    <row r="5237" ht="14" customHeight="1" x14ac:dyDescent="0.3"/>
    <row r="5241" ht="14" customHeight="1" x14ac:dyDescent="0.3"/>
    <row r="5245" ht="14" customHeight="1" x14ac:dyDescent="0.3"/>
    <row r="5249" ht="14" customHeight="1" x14ac:dyDescent="0.3"/>
    <row r="5253" ht="14" customHeight="1" x14ac:dyDescent="0.3"/>
    <row r="5257" ht="14" customHeight="1" x14ac:dyDescent="0.3"/>
    <row r="5261" ht="14" customHeight="1" x14ac:dyDescent="0.3"/>
    <row r="5265" ht="14" customHeight="1" x14ac:dyDescent="0.3"/>
    <row r="5269" ht="14" customHeight="1" x14ac:dyDescent="0.3"/>
    <row r="5273" ht="14" customHeight="1" x14ac:dyDescent="0.3"/>
    <row r="5277" ht="14" customHeight="1" x14ac:dyDescent="0.3"/>
    <row r="5281" ht="14" customHeight="1" x14ac:dyDescent="0.3"/>
    <row r="5285" ht="14" customHeight="1" x14ac:dyDescent="0.3"/>
    <row r="5289" ht="14" customHeight="1" x14ac:dyDescent="0.3"/>
    <row r="5293" ht="14" customHeight="1" x14ac:dyDescent="0.3"/>
    <row r="5297" ht="14" customHeight="1" x14ac:dyDescent="0.3"/>
    <row r="5301" ht="14" customHeight="1" x14ac:dyDescent="0.3"/>
    <row r="5305" ht="14" customHeight="1" x14ac:dyDescent="0.3"/>
    <row r="5309" ht="14" customHeight="1" x14ac:dyDescent="0.3"/>
    <row r="5313" ht="14" customHeight="1" x14ac:dyDescent="0.3"/>
    <row r="5317" ht="14" customHeight="1" x14ac:dyDescent="0.3"/>
    <row r="5321" ht="14" customHeight="1" x14ac:dyDescent="0.3"/>
    <row r="5325" ht="14" customHeight="1" x14ac:dyDescent="0.3"/>
    <row r="5329" ht="14" customHeight="1" x14ac:dyDescent="0.3"/>
    <row r="5333" ht="14" customHeight="1" x14ac:dyDescent="0.3"/>
    <row r="5337" ht="14" customHeight="1" x14ac:dyDescent="0.3"/>
    <row r="5341" ht="14" customHeight="1" x14ac:dyDescent="0.3"/>
    <row r="5345" ht="14" customHeight="1" x14ac:dyDescent="0.3"/>
    <row r="5349" ht="14" customHeight="1" x14ac:dyDescent="0.3"/>
    <row r="5353" ht="14" customHeight="1" x14ac:dyDescent="0.3"/>
    <row r="5357" ht="14" customHeight="1" x14ac:dyDescent="0.3"/>
    <row r="5361" ht="14" customHeight="1" x14ac:dyDescent="0.3"/>
    <row r="5365" ht="14" customHeight="1" x14ac:dyDescent="0.3"/>
    <row r="5369" ht="14" customHeight="1" x14ac:dyDescent="0.3"/>
    <row r="5373" ht="14" customHeight="1" x14ac:dyDescent="0.3"/>
    <row r="5377" ht="14" customHeight="1" x14ac:dyDescent="0.3"/>
    <row r="5381" ht="14" customHeight="1" x14ac:dyDescent="0.3"/>
    <row r="5385" ht="14" customHeight="1" x14ac:dyDescent="0.3"/>
    <row r="5389" ht="14" customHeight="1" x14ac:dyDescent="0.3"/>
    <row r="5393" ht="14" customHeight="1" x14ac:dyDescent="0.3"/>
    <row r="5397" ht="14" customHeight="1" x14ac:dyDescent="0.3"/>
    <row r="5401" ht="14" customHeight="1" x14ac:dyDescent="0.3"/>
    <row r="5405" ht="14" customHeight="1" x14ac:dyDescent="0.3"/>
    <row r="5409" ht="14" customHeight="1" x14ac:dyDescent="0.3"/>
    <row r="5413" ht="14" customHeight="1" x14ac:dyDescent="0.3"/>
    <row r="5417" ht="14" customHeight="1" x14ac:dyDescent="0.3"/>
    <row r="5421" ht="14" customHeight="1" x14ac:dyDescent="0.3"/>
    <row r="5425" ht="14" customHeight="1" x14ac:dyDescent="0.3"/>
    <row r="5429" ht="14" customHeight="1" x14ac:dyDescent="0.3"/>
    <row r="5433" ht="14" customHeight="1" x14ac:dyDescent="0.3"/>
    <row r="5437" ht="14" customHeight="1" x14ac:dyDescent="0.3"/>
    <row r="5441" ht="14" customHeight="1" x14ac:dyDescent="0.3"/>
    <row r="5445" ht="14" customHeight="1" x14ac:dyDescent="0.3"/>
    <row r="5449" ht="14" customHeight="1" x14ac:dyDescent="0.3"/>
    <row r="5453" ht="14" customHeight="1" x14ac:dyDescent="0.3"/>
    <row r="5457" ht="14" customHeight="1" x14ac:dyDescent="0.3"/>
    <row r="5461" ht="14" customHeight="1" x14ac:dyDescent="0.3"/>
    <row r="5465" ht="14" customHeight="1" x14ac:dyDescent="0.3"/>
    <row r="5469" ht="14" customHeight="1" x14ac:dyDescent="0.3"/>
    <row r="5473" ht="14" customHeight="1" x14ac:dyDescent="0.3"/>
    <row r="5477" ht="14" customHeight="1" x14ac:dyDescent="0.3"/>
    <row r="5481" ht="14" customHeight="1" x14ac:dyDescent="0.3"/>
    <row r="5485" ht="14" customHeight="1" x14ac:dyDescent="0.3"/>
    <row r="5489" ht="14" customHeight="1" x14ac:dyDescent="0.3"/>
    <row r="5493" ht="14" customHeight="1" x14ac:dyDescent="0.3"/>
    <row r="5497" ht="14" customHeight="1" x14ac:dyDescent="0.3"/>
    <row r="5501" ht="14" customHeight="1" x14ac:dyDescent="0.3"/>
    <row r="5505" ht="14" customHeight="1" x14ac:dyDescent="0.3"/>
    <row r="5509" ht="14" customHeight="1" x14ac:dyDescent="0.3"/>
    <row r="5513" ht="14" customHeight="1" x14ac:dyDescent="0.3"/>
    <row r="5517" ht="14" customHeight="1" x14ac:dyDescent="0.3"/>
    <row r="5521" ht="14" customHeight="1" x14ac:dyDescent="0.3"/>
    <row r="5525" ht="14" customHeight="1" x14ac:dyDescent="0.3"/>
    <row r="5529" ht="14" customHeight="1" x14ac:dyDescent="0.3"/>
    <row r="5533" ht="14" customHeight="1" x14ac:dyDescent="0.3"/>
    <row r="5537" ht="14" customHeight="1" x14ac:dyDescent="0.3"/>
    <row r="5541" ht="14" customHeight="1" x14ac:dyDescent="0.3"/>
    <row r="5545" ht="14" customHeight="1" x14ac:dyDescent="0.3"/>
    <row r="5549" ht="14" customHeight="1" x14ac:dyDescent="0.3"/>
    <row r="5553" ht="14" customHeight="1" x14ac:dyDescent="0.3"/>
    <row r="5557" ht="14" customHeight="1" x14ac:dyDescent="0.3"/>
    <row r="5561" ht="14" customHeight="1" x14ac:dyDescent="0.3"/>
    <row r="5565" ht="14" customHeight="1" x14ac:dyDescent="0.3"/>
    <row r="5569" ht="14" customHeight="1" x14ac:dyDescent="0.3"/>
    <row r="5573" ht="14" customHeight="1" x14ac:dyDescent="0.3"/>
    <row r="5577" ht="14" customHeight="1" x14ac:dyDescent="0.3"/>
    <row r="5581" ht="14" customHeight="1" x14ac:dyDescent="0.3"/>
    <row r="5585" ht="14" customHeight="1" x14ac:dyDescent="0.3"/>
    <row r="5589" ht="14" customHeight="1" x14ac:dyDescent="0.3"/>
    <row r="5593" ht="14" customHeight="1" x14ac:dyDescent="0.3"/>
    <row r="5597" ht="14" customHeight="1" x14ac:dyDescent="0.3"/>
    <row r="5601" ht="14" customHeight="1" x14ac:dyDescent="0.3"/>
    <row r="5605" ht="14" customHeight="1" x14ac:dyDescent="0.3"/>
    <row r="5609" ht="14" customHeight="1" x14ac:dyDescent="0.3"/>
    <row r="5613" ht="14" customHeight="1" x14ac:dyDescent="0.3"/>
    <row r="5617" ht="14" customHeight="1" x14ac:dyDescent="0.3"/>
    <row r="5621" ht="14" customHeight="1" x14ac:dyDescent="0.3"/>
    <row r="5625" ht="14" customHeight="1" x14ac:dyDescent="0.3"/>
    <row r="5629" ht="14" customHeight="1" x14ac:dyDescent="0.3"/>
    <row r="5633" ht="14" customHeight="1" x14ac:dyDescent="0.3"/>
    <row r="5637" ht="14" customHeight="1" x14ac:dyDescent="0.3"/>
    <row r="5641" ht="14" customHeight="1" x14ac:dyDescent="0.3"/>
    <row r="5645" ht="14" customHeight="1" x14ac:dyDescent="0.3"/>
    <row r="5649" ht="14" customHeight="1" x14ac:dyDescent="0.3"/>
    <row r="5653" ht="14" customHeight="1" x14ac:dyDescent="0.3"/>
    <row r="5657" ht="14" customHeight="1" x14ac:dyDescent="0.3"/>
    <row r="5661" ht="14" customHeight="1" x14ac:dyDescent="0.3"/>
    <row r="5665" ht="14" customHeight="1" x14ac:dyDescent="0.3"/>
    <row r="5669" ht="14" customHeight="1" x14ac:dyDescent="0.3"/>
    <row r="5673" ht="14" customHeight="1" x14ac:dyDescent="0.3"/>
    <row r="5677" ht="14" customHeight="1" x14ac:dyDescent="0.3"/>
    <row r="5681" ht="14" customHeight="1" x14ac:dyDescent="0.3"/>
    <row r="5685" ht="14" customHeight="1" x14ac:dyDescent="0.3"/>
    <row r="5689" ht="14" customHeight="1" x14ac:dyDescent="0.3"/>
    <row r="5693" ht="14" customHeight="1" x14ac:dyDescent="0.3"/>
    <row r="5697" ht="14" customHeight="1" x14ac:dyDescent="0.3"/>
    <row r="5701" ht="14" customHeight="1" x14ac:dyDescent="0.3"/>
    <row r="5705" ht="14" customHeight="1" x14ac:dyDescent="0.3"/>
    <row r="5709" ht="14" customHeight="1" x14ac:dyDescent="0.3"/>
    <row r="5713" ht="14" customHeight="1" x14ac:dyDescent="0.3"/>
    <row r="5717" ht="14" customHeight="1" x14ac:dyDescent="0.3"/>
    <row r="5721" ht="14" customHeight="1" x14ac:dyDescent="0.3"/>
    <row r="5725" ht="14" customHeight="1" x14ac:dyDescent="0.3"/>
    <row r="5729" ht="14" customHeight="1" x14ac:dyDescent="0.3"/>
    <row r="5733" ht="14" customHeight="1" x14ac:dyDescent="0.3"/>
    <row r="5737" ht="14" customHeight="1" x14ac:dyDescent="0.3"/>
    <row r="5741" ht="14" customHeight="1" x14ac:dyDescent="0.3"/>
    <row r="5745" ht="14" customHeight="1" x14ac:dyDescent="0.3"/>
    <row r="5749" ht="14" customHeight="1" x14ac:dyDescent="0.3"/>
    <row r="5753" ht="14" customHeight="1" x14ac:dyDescent="0.3"/>
    <row r="5757" ht="14" customHeight="1" x14ac:dyDescent="0.3"/>
    <row r="5761" ht="14" customHeight="1" x14ac:dyDescent="0.3"/>
    <row r="5765" ht="14" customHeight="1" x14ac:dyDescent="0.3"/>
    <row r="5769" ht="14" customHeight="1" x14ac:dyDescent="0.3"/>
    <row r="5773" ht="14" customHeight="1" x14ac:dyDescent="0.3"/>
    <row r="5777" ht="14" customHeight="1" x14ac:dyDescent="0.3"/>
    <row r="5781" ht="14" customHeight="1" x14ac:dyDescent="0.3"/>
    <row r="5785" ht="14" customHeight="1" x14ac:dyDescent="0.3"/>
    <row r="5789" ht="14" customHeight="1" x14ac:dyDescent="0.3"/>
    <row r="5793" ht="14" customHeight="1" x14ac:dyDescent="0.3"/>
    <row r="5797" ht="14" customHeight="1" x14ac:dyDescent="0.3"/>
    <row r="5801" ht="14" customHeight="1" x14ac:dyDescent="0.3"/>
    <row r="5805" ht="14" customHeight="1" x14ac:dyDescent="0.3"/>
    <row r="5809" ht="14" customHeight="1" x14ac:dyDescent="0.3"/>
    <row r="5813" ht="14" customHeight="1" x14ac:dyDescent="0.3"/>
    <row r="5817" ht="14" customHeight="1" x14ac:dyDescent="0.3"/>
    <row r="5821" ht="14" customHeight="1" x14ac:dyDescent="0.3"/>
    <row r="5825" ht="14" customHeight="1" x14ac:dyDescent="0.3"/>
    <row r="5829" ht="14" customHeight="1" x14ac:dyDescent="0.3"/>
    <row r="5833" ht="14" customHeight="1" x14ac:dyDescent="0.3"/>
    <row r="5837" ht="14" customHeight="1" x14ac:dyDescent="0.3"/>
    <row r="5841" ht="14" customHeight="1" x14ac:dyDescent="0.3"/>
    <row r="5845" ht="14" customHeight="1" x14ac:dyDescent="0.3"/>
    <row r="5849" ht="14" customHeight="1" x14ac:dyDescent="0.3"/>
    <row r="5853" ht="14" customHeight="1" x14ac:dyDescent="0.3"/>
    <row r="5857" ht="14" customHeight="1" x14ac:dyDescent="0.3"/>
    <row r="5861" ht="14" customHeight="1" x14ac:dyDescent="0.3"/>
    <row r="5865" ht="14" customHeight="1" x14ac:dyDescent="0.3"/>
    <row r="5869" ht="14" customHeight="1" x14ac:dyDescent="0.3"/>
    <row r="5873" ht="14" customHeight="1" x14ac:dyDescent="0.3"/>
    <row r="5877" ht="14" customHeight="1" x14ac:dyDescent="0.3"/>
    <row r="5881" ht="14" customHeight="1" x14ac:dyDescent="0.3"/>
    <row r="5885" ht="14" customHeight="1" x14ac:dyDescent="0.3"/>
    <row r="5889" ht="14" customHeight="1" x14ac:dyDescent="0.3"/>
    <row r="5893" ht="14" customHeight="1" x14ac:dyDescent="0.3"/>
    <row r="5897" ht="14" customHeight="1" x14ac:dyDescent="0.3"/>
    <row r="5901" ht="14" customHeight="1" x14ac:dyDescent="0.3"/>
    <row r="5905" ht="14" customHeight="1" x14ac:dyDescent="0.3"/>
    <row r="5909" ht="14" customHeight="1" x14ac:dyDescent="0.3"/>
    <row r="5913" ht="14" customHeight="1" x14ac:dyDescent="0.3"/>
    <row r="5917" ht="14" customHeight="1" x14ac:dyDescent="0.3"/>
    <row r="5921" ht="14" customHeight="1" x14ac:dyDescent="0.3"/>
    <row r="5925" ht="14" customHeight="1" x14ac:dyDescent="0.3"/>
    <row r="5929" ht="14" customHeight="1" x14ac:dyDescent="0.3"/>
    <row r="5933" ht="14" customHeight="1" x14ac:dyDescent="0.3"/>
    <row r="5937" ht="14" customHeight="1" x14ac:dyDescent="0.3"/>
    <row r="5941" ht="14" customHeight="1" x14ac:dyDescent="0.3"/>
    <row r="5945" ht="14" customHeight="1" x14ac:dyDescent="0.3"/>
    <row r="5949" ht="14" customHeight="1" x14ac:dyDescent="0.3"/>
    <row r="5953" ht="14" customHeight="1" x14ac:dyDescent="0.3"/>
    <row r="5957" ht="14" customHeight="1" x14ac:dyDescent="0.3"/>
    <row r="5961" ht="14" customHeight="1" x14ac:dyDescent="0.3"/>
    <row r="5965" ht="14" customHeight="1" x14ac:dyDescent="0.3"/>
    <row r="5969" ht="14" customHeight="1" x14ac:dyDescent="0.3"/>
    <row r="5973" ht="14" customHeight="1" x14ac:dyDescent="0.3"/>
    <row r="5977" ht="14" customHeight="1" x14ac:dyDescent="0.3"/>
    <row r="5981" ht="14" customHeight="1" x14ac:dyDescent="0.3"/>
    <row r="5985" ht="14" customHeight="1" x14ac:dyDescent="0.3"/>
    <row r="5989" ht="14" customHeight="1" x14ac:dyDescent="0.3"/>
    <row r="5993" ht="14" customHeight="1" x14ac:dyDescent="0.3"/>
    <row r="5997" ht="14" customHeight="1" x14ac:dyDescent="0.3"/>
    <row r="6001" ht="14" customHeight="1" x14ac:dyDescent="0.3"/>
    <row r="6005" ht="14" customHeight="1" x14ac:dyDescent="0.3"/>
    <row r="6009" ht="14" customHeight="1" x14ac:dyDescent="0.3"/>
    <row r="6013" ht="14" customHeight="1" x14ac:dyDescent="0.3"/>
    <row r="6017" ht="14" customHeight="1" x14ac:dyDescent="0.3"/>
    <row r="6021" ht="14" customHeight="1" x14ac:dyDescent="0.3"/>
    <row r="6025" ht="14" customHeight="1" x14ac:dyDescent="0.3"/>
    <row r="6029" ht="14" customHeight="1" x14ac:dyDescent="0.3"/>
    <row r="6033" ht="14" customHeight="1" x14ac:dyDescent="0.3"/>
    <row r="6037" ht="14" customHeight="1" x14ac:dyDescent="0.3"/>
    <row r="6041" ht="14" customHeight="1" x14ac:dyDescent="0.3"/>
    <row r="6045" ht="14" customHeight="1" x14ac:dyDescent="0.3"/>
    <row r="6049" ht="14" customHeight="1" x14ac:dyDescent="0.3"/>
    <row r="6053" ht="14" customHeight="1" x14ac:dyDescent="0.3"/>
    <row r="6057" ht="14" customHeight="1" x14ac:dyDescent="0.3"/>
    <row r="6061" ht="14" customHeight="1" x14ac:dyDescent="0.3"/>
    <row r="6065" ht="14" customHeight="1" x14ac:dyDescent="0.3"/>
    <row r="6069" ht="14" customHeight="1" x14ac:dyDescent="0.3"/>
    <row r="6073" ht="14" customHeight="1" x14ac:dyDescent="0.3"/>
    <row r="6077" ht="14" customHeight="1" x14ac:dyDescent="0.3"/>
    <row r="6081" ht="14" customHeight="1" x14ac:dyDescent="0.3"/>
    <row r="6085" ht="14" customHeight="1" x14ac:dyDescent="0.3"/>
    <row r="6089" ht="14" customHeight="1" x14ac:dyDescent="0.3"/>
    <row r="6093" ht="14" customHeight="1" x14ac:dyDescent="0.3"/>
    <row r="6097" ht="14" customHeight="1" x14ac:dyDescent="0.3"/>
    <row r="6101" ht="14" customHeight="1" x14ac:dyDescent="0.3"/>
    <row r="6105" ht="14" customHeight="1" x14ac:dyDescent="0.3"/>
    <row r="6109" ht="14" customHeight="1" x14ac:dyDescent="0.3"/>
    <row r="6113" ht="14" customHeight="1" x14ac:dyDescent="0.3"/>
    <row r="6117" ht="14" customHeight="1" x14ac:dyDescent="0.3"/>
    <row r="6121" ht="14" customHeight="1" x14ac:dyDescent="0.3"/>
    <row r="6125" ht="14" customHeight="1" x14ac:dyDescent="0.3"/>
    <row r="6129" ht="14" customHeight="1" x14ac:dyDescent="0.3"/>
    <row r="6133" ht="14" customHeight="1" x14ac:dyDescent="0.3"/>
    <row r="6137" ht="14" customHeight="1" x14ac:dyDescent="0.3"/>
    <row r="6141" ht="14" customHeight="1" x14ac:dyDescent="0.3"/>
    <row r="6145" ht="14" customHeight="1" x14ac:dyDescent="0.3"/>
    <row r="6149" ht="14" customHeight="1" x14ac:dyDescent="0.3"/>
    <row r="6153" ht="14" customHeight="1" x14ac:dyDescent="0.3"/>
    <row r="6157" ht="14" customHeight="1" x14ac:dyDescent="0.3"/>
    <row r="6161" ht="14" customHeight="1" x14ac:dyDescent="0.3"/>
    <row r="6165" ht="14" customHeight="1" x14ac:dyDescent="0.3"/>
    <row r="6169" ht="14" customHeight="1" x14ac:dyDescent="0.3"/>
    <row r="6173" ht="14" customHeight="1" x14ac:dyDescent="0.3"/>
    <row r="6177" ht="14" customHeight="1" x14ac:dyDescent="0.3"/>
    <row r="6181" ht="14" customHeight="1" x14ac:dyDescent="0.3"/>
    <row r="6185" ht="14" customHeight="1" x14ac:dyDescent="0.3"/>
    <row r="6189" ht="14" customHeight="1" x14ac:dyDescent="0.3"/>
    <row r="6193" ht="14" customHeight="1" x14ac:dyDescent="0.3"/>
    <row r="6197" ht="14" customHeight="1" x14ac:dyDescent="0.3"/>
    <row r="6201" ht="14" customHeight="1" x14ac:dyDescent="0.3"/>
    <row r="6205" ht="14" customHeight="1" x14ac:dyDescent="0.3"/>
    <row r="6209" ht="14" customHeight="1" x14ac:dyDescent="0.3"/>
    <row r="6213" ht="14" customHeight="1" x14ac:dyDescent="0.3"/>
    <row r="6217" ht="14" customHeight="1" x14ac:dyDescent="0.3"/>
    <row r="6221" ht="14" customHeight="1" x14ac:dyDescent="0.3"/>
    <row r="6225" ht="14" customHeight="1" x14ac:dyDescent="0.3"/>
    <row r="6229" ht="14" customHeight="1" x14ac:dyDescent="0.3"/>
    <row r="6233" ht="14" customHeight="1" x14ac:dyDescent="0.3"/>
    <row r="6237" ht="14" customHeight="1" x14ac:dyDescent="0.3"/>
    <row r="6241" ht="14" customHeight="1" x14ac:dyDescent="0.3"/>
    <row r="6245" ht="14" customHeight="1" x14ac:dyDescent="0.3"/>
    <row r="6249" ht="14" customHeight="1" x14ac:dyDescent="0.3"/>
    <row r="6253" ht="14" customHeight="1" x14ac:dyDescent="0.3"/>
    <row r="6257" ht="14" customHeight="1" x14ac:dyDescent="0.3"/>
    <row r="6261" ht="14" customHeight="1" x14ac:dyDescent="0.3"/>
    <row r="6265" ht="14" customHeight="1" x14ac:dyDescent="0.3"/>
    <row r="6269" ht="14" customHeight="1" x14ac:dyDescent="0.3"/>
    <row r="6273" ht="14" customHeight="1" x14ac:dyDescent="0.3"/>
    <row r="6277" ht="14" customHeight="1" x14ac:dyDescent="0.3"/>
    <row r="6281" ht="14" customHeight="1" x14ac:dyDescent="0.3"/>
    <row r="6285" ht="14" customHeight="1" x14ac:dyDescent="0.3"/>
    <row r="6289" ht="14" customHeight="1" x14ac:dyDescent="0.3"/>
    <row r="6293" ht="14" customHeight="1" x14ac:dyDescent="0.3"/>
    <row r="6297" ht="14" customHeight="1" x14ac:dyDescent="0.3"/>
    <row r="6301" ht="14" customHeight="1" x14ac:dyDescent="0.3"/>
    <row r="6305" ht="14" customHeight="1" x14ac:dyDescent="0.3"/>
    <row r="6309" ht="14" customHeight="1" x14ac:dyDescent="0.3"/>
    <row r="6313" ht="14" customHeight="1" x14ac:dyDescent="0.3"/>
    <row r="6317" ht="14" customHeight="1" x14ac:dyDescent="0.3"/>
    <row r="6321" ht="14" customHeight="1" x14ac:dyDescent="0.3"/>
    <row r="6325" ht="14" customHeight="1" x14ac:dyDescent="0.3"/>
    <row r="6329" ht="14" customHeight="1" x14ac:dyDescent="0.3"/>
    <row r="6333" ht="14" customHeight="1" x14ac:dyDescent="0.3"/>
    <row r="6337" ht="14" customHeight="1" x14ac:dyDescent="0.3"/>
    <row r="6341" ht="14" customHeight="1" x14ac:dyDescent="0.3"/>
    <row r="6345" ht="14" customHeight="1" x14ac:dyDescent="0.3"/>
    <row r="6349" ht="14" customHeight="1" x14ac:dyDescent="0.3"/>
    <row r="6353" ht="14" customHeight="1" x14ac:dyDescent="0.3"/>
    <row r="6357" ht="14" customHeight="1" x14ac:dyDescent="0.3"/>
    <row r="6361" ht="14" customHeight="1" x14ac:dyDescent="0.3"/>
    <row r="6365" ht="14" customHeight="1" x14ac:dyDescent="0.3"/>
    <row r="6369" ht="14" customHeight="1" x14ac:dyDescent="0.3"/>
    <row r="6373" ht="14" customHeight="1" x14ac:dyDescent="0.3"/>
    <row r="6377" ht="14" customHeight="1" x14ac:dyDescent="0.3"/>
    <row r="6381" ht="14" customHeight="1" x14ac:dyDescent="0.3"/>
    <row r="6385" ht="14" customHeight="1" x14ac:dyDescent="0.3"/>
    <row r="6389" ht="14" customHeight="1" x14ac:dyDescent="0.3"/>
    <row r="6393" ht="14" customHeight="1" x14ac:dyDescent="0.3"/>
    <row r="6397" ht="14" customHeight="1" x14ac:dyDescent="0.3"/>
    <row r="6401" ht="14" customHeight="1" x14ac:dyDescent="0.3"/>
    <row r="6405" ht="14" customHeight="1" x14ac:dyDescent="0.3"/>
    <row r="6409" ht="14" customHeight="1" x14ac:dyDescent="0.3"/>
    <row r="6413" ht="14" customHeight="1" x14ac:dyDescent="0.3"/>
    <row r="6417" ht="14" customHeight="1" x14ac:dyDescent="0.3"/>
    <row r="6421" ht="14" customHeight="1" x14ac:dyDescent="0.3"/>
    <row r="6425" ht="14" customHeight="1" x14ac:dyDescent="0.3"/>
    <row r="6429" ht="14" customHeight="1" x14ac:dyDescent="0.3"/>
    <row r="6433" ht="14" customHeight="1" x14ac:dyDescent="0.3"/>
    <row r="6437" ht="14" customHeight="1" x14ac:dyDescent="0.3"/>
    <row r="6441" ht="14" customHeight="1" x14ac:dyDescent="0.3"/>
    <row r="6445" ht="14" customHeight="1" x14ac:dyDescent="0.3"/>
    <row r="6449" ht="14" customHeight="1" x14ac:dyDescent="0.3"/>
    <row r="6453" ht="14" customHeight="1" x14ac:dyDescent="0.3"/>
    <row r="6457" ht="14" customHeight="1" x14ac:dyDescent="0.3"/>
    <row r="6461" ht="14" customHeight="1" x14ac:dyDescent="0.3"/>
    <row r="6465" ht="14" customHeight="1" x14ac:dyDescent="0.3"/>
    <row r="6469" ht="14" customHeight="1" x14ac:dyDescent="0.3"/>
    <row r="6473" ht="14" customHeight="1" x14ac:dyDescent="0.3"/>
    <row r="6477" ht="14" customHeight="1" x14ac:dyDescent="0.3"/>
    <row r="6481" ht="14" customHeight="1" x14ac:dyDescent="0.3"/>
    <row r="6485" ht="14" customHeight="1" x14ac:dyDescent="0.3"/>
    <row r="6489" ht="14" customHeight="1" x14ac:dyDescent="0.3"/>
    <row r="6493" ht="14" customHeight="1" x14ac:dyDescent="0.3"/>
    <row r="6497" ht="14" customHeight="1" x14ac:dyDescent="0.3"/>
    <row r="6501" ht="14" customHeight="1" x14ac:dyDescent="0.3"/>
    <row r="6505" ht="14" customHeight="1" x14ac:dyDescent="0.3"/>
    <row r="6509" ht="14" customHeight="1" x14ac:dyDescent="0.3"/>
    <row r="6513" ht="14" customHeight="1" x14ac:dyDescent="0.3"/>
    <row r="6517" ht="14" customHeight="1" x14ac:dyDescent="0.3"/>
    <row r="6521" ht="14" customHeight="1" x14ac:dyDescent="0.3"/>
    <row r="6525" ht="14" customHeight="1" x14ac:dyDescent="0.3"/>
    <row r="6529" ht="14" customHeight="1" x14ac:dyDescent="0.3"/>
    <row r="6533" ht="14" customHeight="1" x14ac:dyDescent="0.3"/>
    <row r="6537" ht="14" customHeight="1" x14ac:dyDescent="0.3"/>
    <row r="6541" ht="14" customHeight="1" x14ac:dyDescent="0.3"/>
    <row r="6545" ht="14" customHeight="1" x14ac:dyDescent="0.3"/>
    <row r="6549" ht="14" customHeight="1" x14ac:dyDescent="0.3"/>
    <row r="6553" ht="14" customHeight="1" x14ac:dyDescent="0.3"/>
    <row r="6557" ht="14" customHeight="1" x14ac:dyDescent="0.3"/>
    <row r="6561" ht="14" customHeight="1" x14ac:dyDescent="0.3"/>
    <row r="6565" ht="14" customHeight="1" x14ac:dyDescent="0.3"/>
    <row r="6569" ht="14" customHeight="1" x14ac:dyDescent="0.3"/>
    <row r="6573" ht="14" customHeight="1" x14ac:dyDescent="0.3"/>
    <row r="6577" ht="14" customHeight="1" x14ac:dyDescent="0.3"/>
    <row r="6581" ht="14" customHeight="1" x14ac:dyDescent="0.3"/>
    <row r="6585" ht="14" customHeight="1" x14ac:dyDescent="0.3"/>
    <row r="6589" ht="14" customHeight="1" x14ac:dyDescent="0.3"/>
    <row r="6593" ht="14" customHeight="1" x14ac:dyDescent="0.3"/>
    <row r="6597" ht="14" customHeight="1" x14ac:dyDescent="0.3"/>
    <row r="6601" ht="14" customHeight="1" x14ac:dyDescent="0.3"/>
    <row r="6605" ht="14" customHeight="1" x14ac:dyDescent="0.3"/>
    <row r="6609" ht="14" customHeight="1" x14ac:dyDescent="0.3"/>
    <row r="6613" ht="14" customHeight="1" x14ac:dyDescent="0.3"/>
    <row r="6617" ht="14" customHeight="1" x14ac:dyDescent="0.3"/>
    <row r="6621" ht="14" customHeight="1" x14ac:dyDescent="0.3"/>
    <row r="6625" ht="14" customHeight="1" x14ac:dyDescent="0.3"/>
    <row r="6629" ht="14" customHeight="1" x14ac:dyDescent="0.3"/>
    <row r="6633" ht="14" customHeight="1" x14ac:dyDescent="0.3"/>
    <row r="6637" ht="14" customHeight="1" x14ac:dyDescent="0.3"/>
    <row r="6641" ht="14" customHeight="1" x14ac:dyDescent="0.3"/>
    <row r="6645" ht="14" customHeight="1" x14ac:dyDescent="0.3"/>
    <row r="6649" ht="14" customHeight="1" x14ac:dyDescent="0.3"/>
    <row r="6653" ht="14" customHeight="1" x14ac:dyDescent="0.3"/>
    <row r="6657" ht="14" customHeight="1" x14ac:dyDescent="0.3"/>
    <row r="6661" ht="14" customHeight="1" x14ac:dyDescent="0.3"/>
    <row r="6665" ht="14" customHeight="1" x14ac:dyDescent="0.3"/>
    <row r="6669" ht="14" customHeight="1" x14ac:dyDescent="0.3"/>
    <row r="6673" ht="14" customHeight="1" x14ac:dyDescent="0.3"/>
    <row r="6677" ht="14" customHeight="1" x14ac:dyDescent="0.3"/>
    <row r="6681" ht="14" customHeight="1" x14ac:dyDescent="0.3"/>
    <row r="6685" ht="14" customHeight="1" x14ac:dyDescent="0.3"/>
    <row r="6689" ht="14" customHeight="1" x14ac:dyDescent="0.3"/>
    <row r="6693" ht="14" customHeight="1" x14ac:dyDescent="0.3"/>
    <row r="6697" ht="14" customHeight="1" x14ac:dyDescent="0.3"/>
    <row r="6701" ht="14" customHeight="1" x14ac:dyDescent="0.3"/>
    <row r="6705" ht="14" customHeight="1" x14ac:dyDescent="0.3"/>
    <row r="6709" ht="14" customHeight="1" x14ac:dyDescent="0.3"/>
    <row r="6713" ht="14" customHeight="1" x14ac:dyDescent="0.3"/>
    <row r="6717" ht="14" customHeight="1" x14ac:dyDescent="0.3"/>
    <row r="6721" ht="14" customHeight="1" x14ac:dyDescent="0.3"/>
    <row r="6725" ht="14" customHeight="1" x14ac:dyDescent="0.3"/>
    <row r="6729" ht="14" customHeight="1" x14ac:dyDescent="0.3"/>
    <row r="6733" ht="14" customHeight="1" x14ac:dyDescent="0.3"/>
    <row r="6737" ht="14" customHeight="1" x14ac:dyDescent="0.3"/>
    <row r="6741" ht="14" customHeight="1" x14ac:dyDescent="0.3"/>
    <row r="6745" ht="14" customHeight="1" x14ac:dyDescent="0.3"/>
    <row r="6749" ht="14" customHeight="1" x14ac:dyDescent="0.3"/>
    <row r="6753" ht="14" customHeight="1" x14ac:dyDescent="0.3"/>
    <row r="6757" ht="14" customHeight="1" x14ac:dyDescent="0.3"/>
    <row r="6761" ht="14" customHeight="1" x14ac:dyDescent="0.3"/>
    <row r="6765" ht="14" customHeight="1" x14ac:dyDescent="0.3"/>
    <row r="6769" ht="14" customHeight="1" x14ac:dyDescent="0.3"/>
    <row r="6773" ht="14" customHeight="1" x14ac:dyDescent="0.3"/>
    <row r="6777" ht="14" customHeight="1" x14ac:dyDescent="0.3"/>
    <row r="6781" ht="14" customHeight="1" x14ac:dyDescent="0.3"/>
    <row r="6785" ht="14" customHeight="1" x14ac:dyDescent="0.3"/>
    <row r="6789" ht="14" customHeight="1" x14ac:dyDescent="0.3"/>
    <row r="6793" ht="14" customHeight="1" x14ac:dyDescent="0.3"/>
    <row r="6797" ht="14" customHeight="1" x14ac:dyDescent="0.3"/>
    <row r="6801" ht="14" customHeight="1" x14ac:dyDescent="0.3"/>
    <row r="6805" ht="14" customHeight="1" x14ac:dyDescent="0.3"/>
    <row r="6809" ht="14" customHeight="1" x14ac:dyDescent="0.3"/>
    <row r="6813" ht="14" customHeight="1" x14ac:dyDescent="0.3"/>
    <row r="6817" ht="14" customHeight="1" x14ac:dyDescent="0.3"/>
    <row r="6821" ht="14" customHeight="1" x14ac:dyDescent="0.3"/>
    <row r="6825" ht="14" customHeight="1" x14ac:dyDescent="0.3"/>
    <row r="6829" ht="14" customHeight="1" x14ac:dyDescent="0.3"/>
    <row r="6833" ht="14" customHeight="1" x14ac:dyDescent="0.3"/>
    <row r="6837" ht="14" customHeight="1" x14ac:dyDescent="0.3"/>
    <row r="6841" ht="14" customHeight="1" x14ac:dyDescent="0.3"/>
    <row r="6845" ht="14" customHeight="1" x14ac:dyDescent="0.3"/>
    <row r="6849" ht="14" customHeight="1" x14ac:dyDescent="0.3"/>
    <row r="6853" ht="14" customHeight="1" x14ac:dyDescent="0.3"/>
    <row r="6857" ht="14" customHeight="1" x14ac:dyDescent="0.3"/>
    <row r="6861" ht="14" customHeight="1" x14ac:dyDescent="0.3"/>
    <row r="6865" ht="14" customHeight="1" x14ac:dyDescent="0.3"/>
    <row r="6869" ht="14" customHeight="1" x14ac:dyDescent="0.3"/>
    <row r="6873" ht="14" customHeight="1" x14ac:dyDescent="0.3"/>
    <row r="6877" ht="14" customHeight="1" x14ac:dyDescent="0.3"/>
    <row r="6881" ht="14" customHeight="1" x14ac:dyDescent="0.3"/>
    <row r="6885" ht="14" customHeight="1" x14ac:dyDescent="0.3"/>
    <row r="6889" ht="14" customHeight="1" x14ac:dyDescent="0.3"/>
    <row r="6893" ht="14" customHeight="1" x14ac:dyDescent="0.3"/>
    <row r="6897" ht="14" customHeight="1" x14ac:dyDescent="0.3"/>
    <row r="6901" ht="14" customHeight="1" x14ac:dyDescent="0.3"/>
    <row r="6905" ht="14" customHeight="1" x14ac:dyDescent="0.3"/>
    <row r="6909" ht="14" customHeight="1" x14ac:dyDescent="0.3"/>
    <row r="6913" ht="14" customHeight="1" x14ac:dyDescent="0.3"/>
    <row r="6917" ht="14" customHeight="1" x14ac:dyDescent="0.3"/>
    <row r="6921" ht="14" customHeight="1" x14ac:dyDescent="0.3"/>
    <row r="6925" ht="14" customHeight="1" x14ac:dyDescent="0.3"/>
    <row r="6929" ht="14" customHeight="1" x14ac:dyDescent="0.3"/>
    <row r="6933" ht="14" customHeight="1" x14ac:dyDescent="0.3"/>
    <row r="6937" ht="14" customHeight="1" x14ac:dyDescent="0.3"/>
    <row r="6941" ht="14" customHeight="1" x14ac:dyDescent="0.3"/>
    <row r="6945" ht="14" customHeight="1" x14ac:dyDescent="0.3"/>
    <row r="6949" ht="14" customHeight="1" x14ac:dyDescent="0.3"/>
    <row r="6953" ht="14" customHeight="1" x14ac:dyDescent="0.3"/>
    <row r="6957" ht="14" customHeight="1" x14ac:dyDescent="0.3"/>
    <row r="6961" ht="14" customHeight="1" x14ac:dyDescent="0.3"/>
    <row r="6965" ht="14" customHeight="1" x14ac:dyDescent="0.3"/>
    <row r="6969" ht="14" customHeight="1" x14ac:dyDescent="0.3"/>
    <row r="6973" ht="14" customHeight="1" x14ac:dyDescent="0.3"/>
    <row r="6977" ht="14" customHeight="1" x14ac:dyDescent="0.3"/>
    <row r="6981" ht="14" customHeight="1" x14ac:dyDescent="0.3"/>
    <row r="6985" ht="14" customHeight="1" x14ac:dyDescent="0.3"/>
    <row r="6989" ht="14" customHeight="1" x14ac:dyDescent="0.3"/>
    <row r="6993" ht="14" customHeight="1" x14ac:dyDescent="0.3"/>
    <row r="6997" ht="14" customHeight="1" x14ac:dyDescent="0.3"/>
    <row r="7001" ht="14" customHeight="1" x14ac:dyDescent="0.3"/>
    <row r="7005" ht="14" customHeight="1" x14ac:dyDescent="0.3"/>
    <row r="7009" ht="14" customHeight="1" x14ac:dyDescent="0.3"/>
    <row r="7013" ht="14" customHeight="1" x14ac:dyDescent="0.3"/>
    <row r="7017" ht="14" customHeight="1" x14ac:dyDescent="0.3"/>
    <row r="7021" ht="14" customHeight="1" x14ac:dyDescent="0.3"/>
    <row r="7025" ht="14" customHeight="1" x14ac:dyDescent="0.3"/>
    <row r="7029" ht="14" customHeight="1" x14ac:dyDescent="0.3"/>
    <row r="7033" ht="14" customHeight="1" x14ac:dyDescent="0.3"/>
    <row r="7037" ht="14" customHeight="1" x14ac:dyDescent="0.3"/>
    <row r="7041" ht="14" customHeight="1" x14ac:dyDescent="0.3"/>
    <row r="7045" ht="14" customHeight="1" x14ac:dyDescent="0.3"/>
    <row r="7049" ht="14" customHeight="1" x14ac:dyDescent="0.3"/>
    <row r="7053" ht="14" customHeight="1" x14ac:dyDescent="0.3"/>
    <row r="7057" ht="14" customHeight="1" x14ac:dyDescent="0.3"/>
    <row r="7061" ht="14" customHeight="1" x14ac:dyDescent="0.3"/>
    <row r="7065" ht="14" customHeight="1" x14ac:dyDescent="0.3"/>
    <row r="7069" ht="14" customHeight="1" x14ac:dyDescent="0.3"/>
    <row r="7073" ht="14" customHeight="1" x14ac:dyDescent="0.3"/>
    <row r="7077" ht="14" customHeight="1" x14ac:dyDescent="0.3"/>
    <row r="7081" ht="14" customHeight="1" x14ac:dyDescent="0.3"/>
    <row r="7085" ht="14" customHeight="1" x14ac:dyDescent="0.3"/>
    <row r="7089" ht="14" customHeight="1" x14ac:dyDescent="0.3"/>
    <row r="7093" ht="14" customHeight="1" x14ac:dyDescent="0.3"/>
    <row r="7097" ht="14" customHeight="1" x14ac:dyDescent="0.3"/>
    <row r="7101" ht="14" customHeight="1" x14ac:dyDescent="0.3"/>
    <row r="7105" ht="14" customHeight="1" x14ac:dyDescent="0.3"/>
    <row r="7109" ht="14" customHeight="1" x14ac:dyDescent="0.3"/>
    <row r="7113" ht="14" customHeight="1" x14ac:dyDescent="0.3"/>
    <row r="7117" ht="14" customHeight="1" x14ac:dyDescent="0.3"/>
    <row r="7121" ht="14" customHeight="1" x14ac:dyDescent="0.3"/>
    <row r="7125" ht="14" customHeight="1" x14ac:dyDescent="0.3"/>
    <row r="7129" ht="14" customHeight="1" x14ac:dyDescent="0.3"/>
    <row r="7133" ht="14" customHeight="1" x14ac:dyDescent="0.3"/>
    <row r="7137" ht="14" customHeight="1" x14ac:dyDescent="0.3"/>
    <row r="7141" ht="14" customHeight="1" x14ac:dyDescent="0.3"/>
    <row r="7145" ht="14" customHeight="1" x14ac:dyDescent="0.3"/>
    <row r="7149" ht="14" customHeight="1" x14ac:dyDescent="0.3"/>
    <row r="7153" ht="14" customHeight="1" x14ac:dyDescent="0.3"/>
    <row r="7157" ht="14" customHeight="1" x14ac:dyDescent="0.3"/>
    <row r="7161" ht="14" customHeight="1" x14ac:dyDescent="0.3"/>
    <row r="7165" ht="14" customHeight="1" x14ac:dyDescent="0.3"/>
    <row r="7169" ht="14" customHeight="1" x14ac:dyDescent="0.3"/>
    <row r="7173" ht="14" customHeight="1" x14ac:dyDescent="0.3"/>
    <row r="7177" ht="14" customHeight="1" x14ac:dyDescent="0.3"/>
    <row r="7181" ht="14" customHeight="1" x14ac:dyDescent="0.3"/>
    <row r="7185" ht="14" customHeight="1" x14ac:dyDescent="0.3"/>
    <row r="7189" ht="14" customHeight="1" x14ac:dyDescent="0.3"/>
    <row r="7193" ht="14" customHeight="1" x14ac:dyDescent="0.3"/>
    <row r="7197" ht="14" customHeight="1" x14ac:dyDescent="0.3"/>
    <row r="7201" ht="14" customHeight="1" x14ac:dyDescent="0.3"/>
    <row r="7205" ht="14" customHeight="1" x14ac:dyDescent="0.3"/>
    <row r="7209" ht="14" customHeight="1" x14ac:dyDescent="0.3"/>
    <row r="7213" ht="14" customHeight="1" x14ac:dyDescent="0.3"/>
    <row r="7217" ht="14" customHeight="1" x14ac:dyDescent="0.3"/>
    <row r="7221" ht="14" customHeight="1" x14ac:dyDescent="0.3"/>
    <row r="7225" ht="14" customHeight="1" x14ac:dyDescent="0.3"/>
    <row r="7229" ht="14" customHeight="1" x14ac:dyDescent="0.3"/>
    <row r="7233" ht="14" customHeight="1" x14ac:dyDescent="0.3"/>
    <row r="7237" ht="14" customHeight="1" x14ac:dyDescent="0.3"/>
    <row r="7241" ht="14" customHeight="1" x14ac:dyDescent="0.3"/>
    <row r="7245" ht="14" customHeight="1" x14ac:dyDescent="0.3"/>
    <row r="7249" ht="14" customHeight="1" x14ac:dyDescent="0.3"/>
    <row r="7253" ht="14" customHeight="1" x14ac:dyDescent="0.3"/>
    <row r="7257" ht="14" customHeight="1" x14ac:dyDescent="0.3"/>
    <row r="7261" ht="14" customHeight="1" x14ac:dyDescent="0.3"/>
    <row r="7265" ht="14" customHeight="1" x14ac:dyDescent="0.3"/>
    <row r="7269" ht="14" customHeight="1" x14ac:dyDescent="0.3"/>
    <row r="7273" ht="14" customHeight="1" x14ac:dyDescent="0.3"/>
    <row r="7277" ht="14" customHeight="1" x14ac:dyDescent="0.3"/>
    <row r="7281" ht="14" customHeight="1" x14ac:dyDescent="0.3"/>
    <row r="7285" ht="14" customHeight="1" x14ac:dyDescent="0.3"/>
    <row r="7289" ht="14" customHeight="1" x14ac:dyDescent="0.3"/>
    <row r="7293" ht="14" customHeight="1" x14ac:dyDescent="0.3"/>
    <row r="7297" ht="14" customHeight="1" x14ac:dyDescent="0.3"/>
    <row r="7301" ht="14" customHeight="1" x14ac:dyDescent="0.3"/>
    <row r="7305" ht="14" customHeight="1" x14ac:dyDescent="0.3"/>
    <row r="7309" ht="14" customHeight="1" x14ac:dyDescent="0.3"/>
    <row r="7313" ht="14" customHeight="1" x14ac:dyDescent="0.3"/>
    <row r="7317" ht="14" customHeight="1" x14ac:dyDescent="0.3"/>
    <row r="7321" ht="14" customHeight="1" x14ac:dyDescent="0.3"/>
    <row r="7325" ht="14" customHeight="1" x14ac:dyDescent="0.3"/>
    <row r="7329" ht="14" customHeight="1" x14ac:dyDescent="0.3"/>
    <row r="7333" ht="14" customHeight="1" x14ac:dyDescent="0.3"/>
    <row r="7337" ht="14" customHeight="1" x14ac:dyDescent="0.3"/>
    <row r="7341" ht="14" customHeight="1" x14ac:dyDescent="0.3"/>
    <row r="7345" ht="14" customHeight="1" x14ac:dyDescent="0.3"/>
    <row r="7349" ht="14" customHeight="1" x14ac:dyDescent="0.3"/>
    <row r="7353" ht="14" customHeight="1" x14ac:dyDescent="0.3"/>
    <row r="7357" ht="14" customHeight="1" x14ac:dyDescent="0.3"/>
    <row r="7361" ht="14" customHeight="1" x14ac:dyDescent="0.3"/>
    <row r="7365" ht="14" customHeight="1" x14ac:dyDescent="0.3"/>
    <row r="7369" ht="14" customHeight="1" x14ac:dyDescent="0.3"/>
    <row r="7373" ht="14" customHeight="1" x14ac:dyDescent="0.3"/>
    <row r="7377" ht="14" customHeight="1" x14ac:dyDescent="0.3"/>
    <row r="7381" ht="14" customHeight="1" x14ac:dyDescent="0.3"/>
    <row r="7385" ht="14" customHeight="1" x14ac:dyDescent="0.3"/>
    <row r="7389" ht="14" customHeight="1" x14ac:dyDescent="0.3"/>
    <row r="7393" ht="14" customHeight="1" x14ac:dyDescent="0.3"/>
    <row r="7397" ht="14" customHeight="1" x14ac:dyDescent="0.3"/>
    <row r="7401" ht="14" customHeight="1" x14ac:dyDescent="0.3"/>
    <row r="7405" ht="14" customHeight="1" x14ac:dyDescent="0.3"/>
    <row r="7409" ht="14" customHeight="1" x14ac:dyDescent="0.3"/>
    <row r="7413" ht="14" customHeight="1" x14ac:dyDescent="0.3"/>
    <row r="7417" ht="14" customHeight="1" x14ac:dyDescent="0.3"/>
    <row r="7421" ht="14" customHeight="1" x14ac:dyDescent="0.3"/>
    <row r="7425" ht="14" customHeight="1" x14ac:dyDescent="0.3"/>
    <row r="7429" ht="14" customHeight="1" x14ac:dyDescent="0.3"/>
    <row r="7433" ht="14" customHeight="1" x14ac:dyDescent="0.3"/>
    <row r="7437" ht="14" customHeight="1" x14ac:dyDescent="0.3"/>
    <row r="7441" ht="14" customHeight="1" x14ac:dyDescent="0.3"/>
    <row r="7445" ht="14" customHeight="1" x14ac:dyDescent="0.3"/>
    <row r="7449" ht="14" customHeight="1" x14ac:dyDescent="0.3"/>
    <row r="7453" ht="14" customHeight="1" x14ac:dyDescent="0.3"/>
    <row r="7457" ht="14" customHeight="1" x14ac:dyDescent="0.3"/>
    <row r="7461" ht="14" customHeight="1" x14ac:dyDescent="0.3"/>
    <row r="7465" ht="14" customHeight="1" x14ac:dyDescent="0.3"/>
    <row r="7469" ht="14" customHeight="1" x14ac:dyDescent="0.3"/>
    <row r="7473" ht="14" customHeight="1" x14ac:dyDescent="0.3"/>
    <row r="7477" ht="14" customHeight="1" x14ac:dyDescent="0.3"/>
    <row r="7481" ht="14" customHeight="1" x14ac:dyDescent="0.3"/>
    <row r="7485" ht="14" customHeight="1" x14ac:dyDescent="0.3"/>
    <row r="7489" ht="14" customHeight="1" x14ac:dyDescent="0.3"/>
    <row r="7493" ht="14" customHeight="1" x14ac:dyDescent="0.3"/>
    <row r="7497" ht="14" customHeight="1" x14ac:dyDescent="0.3"/>
    <row r="7501" ht="14" customHeight="1" x14ac:dyDescent="0.3"/>
    <row r="7505" ht="14" customHeight="1" x14ac:dyDescent="0.3"/>
    <row r="7509" ht="14" customHeight="1" x14ac:dyDescent="0.3"/>
    <row r="7513" ht="14" customHeight="1" x14ac:dyDescent="0.3"/>
    <row r="7517" ht="14" customHeight="1" x14ac:dyDescent="0.3"/>
    <row r="7521" ht="14" customHeight="1" x14ac:dyDescent="0.3"/>
    <row r="7525" ht="14" customHeight="1" x14ac:dyDescent="0.3"/>
    <row r="7529" ht="14" customHeight="1" x14ac:dyDescent="0.3"/>
    <row r="7533" ht="14" customHeight="1" x14ac:dyDescent="0.3"/>
    <row r="7537" ht="14" customHeight="1" x14ac:dyDescent="0.3"/>
    <row r="7541" ht="14" customHeight="1" x14ac:dyDescent="0.3"/>
    <row r="7545" ht="14" customHeight="1" x14ac:dyDescent="0.3"/>
    <row r="7549" ht="14" customHeight="1" x14ac:dyDescent="0.3"/>
    <row r="7553" ht="14" customHeight="1" x14ac:dyDescent="0.3"/>
    <row r="7557" ht="14" customHeight="1" x14ac:dyDescent="0.3"/>
    <row r="7561" ht="14" customHeight="1" x14ac:dyDescent="0.3"/>
    <row r="7565" ht="14" customHeight="1" x14ac:dyDescent="0.3"/>
    <row r="7569" ht="14" customHeight="1" x14ac:dyDescent="0.3"/>
    <row r="7573" ht="14" customHeight="1" x14ac:dyDescent="0.3"/>
    <row r="7577" ht="14" customHeight="1" x14ac:dyDescent="0.3"/>
    <row r="7581" ht="14" customHeight="1" x14ac:dyDescent="0.3"/>
    <row r="7585" ht="14" customHeight="1" x14ac:dyDescent="0.3"/>
    <row r="7589" ht="14" customHeight="1" x14ac:dyDescent="0.3"/>
    <row r="7593" ht="14" customHeight="1" x14ac:dyDescent="0.3"/>
    <row r="7597" ht="14" customHeight="1" x14ac:dyDescent="0.3"/>
    <row r="7601" ht="14" customHeight="1" x14ac:dyDescent="0.3"/>
    <row r="7605" ht="14" customHeight="1" x14ac:dyDescent="0.3"/>
    <row r="7609" ht="14" customHeight="1" x14ac:dyDescent="0.3"/>
    <row r="7613" ht="14" customHeight="1" x14ac:dyDescent="0.3"/>
    <row r="7617" ht="14" customHeight="1" x14ac:dyDescent="0.3"/>
    <row r="7621" ht="14" customHeight="1" x14ac:dyDescent="0.3"/>
    <row r="7625" ht="14" customHeight="1" x14ac:dyDescent="0.3"/>
    <row r="7629" ht="14" customHeight="1" x14ac:dyDescent="0.3"/>
    <row r="7633" ht="14" customHeight="1" x14ac:dyDescent="0.3"/>
    <row r="7637" ht="14" customHeight="1" x14ac:dyDescent="0.3"/>
    <row r="7641" ht="14" customHeight="1" x14ac:dyDescent="0.3"/>
    <row r="7645" ht="14" customHeight="1" x14ac:dyDescent="0.3"/>
    <row r="7649" ht="14" customHeight="1" x14ac:dyDescent="0.3"/>
    <row r="7653" ht="14" customHeight="1" x14ac:dyDescent="0.3"/>
    <row r="7657" ht="14" customHeight="1" x14ac:dyDescent="0.3"/>
    <row r="7661" ht="14" customHeight="1" x14ac:dyDescent="0.3"/>
    <row r="7665" ht="14" customHeight="1" x14ac:dyDescent="0.3"/>
    <row r="7669" ht="14" customHeight="1" x14ac:dyDescent="0.3"/>
    <row r="7673" ht="14" customHeight="1" x14ac:dyDescent="0.3"/>
    <row r="7677" ht="14" customHeight="1" x14ac:dyDescent="0.3"/>
    <row r="7681" ht="14" customHeight="1" x14ac:dyDescent="0.3"/>
    <row r="7685" ht="14" customHeight="1" x14ac:dyDescent="0.3"/>
    <row r="7689" ht="14" customHeight="1" x14ac:dyDescent="0.3"/>
    <row r="7693" ht="14" customHeight="1" x14ac:dyDescent="0.3"/>
    <row r="7697" ht="14" customHeight="1" x14ac:dyDescent="0.3"/>
    <row r="7701" ht="14" customHeight="1" x14ac:dyDescent="0.3"/>
    <row r="7705" ht="14" customHeight="1" x14ac:dyDescent="0.3"/>
    <row r="7709" ht="14" customHeight="1" x14ac:dyDescent="0.3"/>
    <row r="7713" ht="14" customHeight="1" x14ac:dyDescent="0.3"/>
    <row r="7717" ht="14" customHeight="1" x14ac:dyDescent="0.3"/>
    <row r="7721" ht="14" customHeight="1" x14ac:dyDescent="0.3"/>
    <row r="7725" ht="14" customHeight="1" x14ac:dyDescent="0.3"/>
    <row r="7729" ht="14" customHeight="1" x14ac:dyDescent="0.3"/>
    <row r="7733" ht="14" customHeight="1" x14ac:dyDescent="0.3"/>
    <row r="7737" ht="14" customHeight="1" x14ac:dyDescent="0.3"/>
    <row r="7741" ht="14" customHeight="1" x14ac:dyDescent="0.3"/>
    <row r="7745" ht="14" customHeight="1" x14ac:dyDescent="0.3"/>
    <row r="7749" ht="14" customHeight="1" x14ac:dyDescent="0.3"/>
    <row r="7753" ht="14" customHeight="1" x14ac:dyDescent="0.3"/>
    <row r="7757" ht="14" customHeight="1" x14ac:dyDescent="0.3"/>
    <row r="7761" ht="14" customHeight="1" x14ac:dyDescent="0.3"/>
    <row r="7765" ht="14" customHeight="1" x14ac:dyDescent="0.3"/>
    <row r="7769" ht="14" customHeight="1" x14ac:dyDescent="0.3"/>
    <row r="7773" ht="14" customHeight="1" x14ac:dyDescent="0.3"/>
    <row r="7777" ht="14" customHeight="1" x14ac:dyDescent="0.3"/>
    <row r="7781" ht="14" customHeight="1" x14ac:dyDescent="0.3"/>
    <row r="7785" ht="14" customHeight="1" x14ac:dyDescent="0.3"/>
    <row r="7789" ht="14" customHeight="1" x14ac:dyDescent="0.3"/>
    <row r="7793" ht="14" customHeight="1" x14ac:dyDescent="0.3"/>
    <row r="7797" ht="14" customHeight="1" x14ac:dyDescent="0.3"/>
    <row r="7801" ht="14" customHeight="1" x14ac:dyDescent="0.3"/>
    <row r="7805" ht="14" customHeight="1" x14ac:dyDescent="0.3"/>
    <row r="7809" ht="14" customHeight="1" x14ac:dyDescent="0.3"/>
    <row r="7813" ht="14" customHeight="1" x14ac:dyDescent="0.3"/>
    <row r="7817" ht="14" customHeight="1" x14ac:dyDescent="0.3"/>
    <row r="7821" ht="14" customHeight="1" x14ac:dyDescent="0.3"/>
    <row r="7825" ht="14" customHeight="1" x14ac:dyDescent="0.3"/>
    <row r="7829" ht="14" customHeight="1" x14ac:dyDescent="0.3"/>
    <row r="7833" ht="14" customHeight="1" x14ac:dyDescent="0.3"/>
    <row r="7837" ht="14" customHeight="1" x14ac:dyDescent="0.3"/>
    <row r="7841" ht="14" customHeight="1" x14ac:dyDescent="0.3"/>
    <row r="7845" ht="14" customHeight="1" x14ac:dyDescent="0.3"/>
    <row r="7849" ht="14" customHeight="1" x14ac:dyDescent="0.3"/>
    <row r="7853" ht="14" customHeight="1" x14ac:dyDescent="0.3"/>
    <row r="7857" ht="14" customHeight="1" x14ac:dyDescent="0.3"/>
    <row r="7861" ht="14" customHeight="1" x14ac:dyDescent="0.3"/>
    <row r="7865" ht="14" customHeight="1" x14ac:dyDescent="0.3"/>
    <row r="7869" ht="14" customHeight="1" x14ac:dyDescent="0.3"/>
    <row r="7873" ht="14" customHeight="1" x14ac:dyDescent="0.3"/>
    <row r="7877" ht="14" customHeight="1" x14ac:dyDescent="0.3"/>
    <row r="7881" ht="14" customHeight="1" x14ac:dyDescent="0.3"/>
    <row r="7885" ht="14" customHeight="1" x14ac:dyDescent="0.3"/>
    <row r="7889" ht="14" customHeight="1" x14ac:dyDescent="0.3"/>
    <row r="7893" ht="14" customHeight="1" x14ac:dyDescent="0.3"/>
    <row r="7897" ht="14" customHeight="1" x14ac:dyDescent="0.3"/>
    <row r="7901" ht="14" customHeight="1" x14ac:dyDescent="0.3"/>
    <row r="7905" ht="14" customHeight="1" x14ac:dyDescent="0.3"/>
    <row r="7909" ht="14" customHeight="1" x14ac:dyDescent="0.3"/>
    <row r="7913" ht="14" customHeight="1" x14ac:dyDescent="0.3"/>
    <row r="7917" ht="14" customHeight="1" x14ac:dyDescent="0.3"/>
    <row r="7921" ht="14" customHeight="1" x14ac:dyDescent="0.3"/>
    <row r="7925" ht="14" customHeight="1" x14ac:dyDescent="0.3"/>
    <row r="7929" ht="14" customHeight="1" x14ac:dyDescent="0.3"/>
    <row r="7933" ht="14" customHeight="1" x14ac:dyDescent="0.3"/>
    <row r="7937" ht="14" customHeight="1" x14ac:dyDescent="0.3"/>
    <row r="7941" ht="14" customHeight="1" x14ac:dyDescent="0.3"/>
    <row r="7945" ht="14" customHeight="1" x14ac:dyDescent="0.3"/>
    <row r="7949" ht="14" customHeight="1" x14ac:dyDescent="0.3"/>
    <row r="7953" ht="14" customHeight="1" x14ac:dyDescent="0.3"/>
    <row r="7957" ht="14" customHeight="1" x14ac:dyDescent="0.3"/>
    <row r="7961" ht="14" customHeight="1" x14ac:dyDescent="0.3"/>
    <row r="7965" ht="14" customHeight="1" x14ac:dyDescent="0.3"/>
    <row r="7969" ht="14" customHeight="1" x14ac:dyDescent="0.3"/>
    <row r="7973" ht="14" customHeight="1" x14ac:dyDescent="0.3"/>
    <row r="7977" ht="14" customHeight="1" x14ac:dyDescent="0.3"/>
    <row r="7981" ht="14" customHeight="1" x14ac:dyDescent="0.3"/>
    <row r="7985" ht="14" customHeight="1" x14ac:dyDescent="0.3"/>
    <row r="7989" ht="14" customHeight="1" x14ac:dyDescent="0.3"/>
    <row r="7993" ht="14" customHeight="1" x14ac:dyDescent="0.3"/>
    <row r="7997" ht="14" customHeight="1" x14ac:dyDescent="0.3"/>
    <row r="8001" ht="14" customHeight="1" x14ac:dyDescent="0.3"/>
    <row r="8005" ht="14" customHeight="1" x14ac:dyDescent="0.3"/>
    <row r="8009" ht="14" customHeight="1" x14ac:dyDescent="0.3"/>
    <row r="8013" ht="14" customHeight="1" x14ac:dyDescent="0.3"/>
    <row r="8017" ht="14" customHeight="1" x14ac:dyDescent="0.3"/>
    <row r="8021" ht="14" customHeight="1" x14ac:dyDescent="0.3"/>
    <row r="8025" ht="14" customHeight="1" x14ac:dyDescent="0.3"/>
    <row r="8029" ht="14" customHeight="1" x14ac:dyDescent="0.3"/>
    <row r="8033" ht="14" customHeight="1" x14ac:dyDescent="0.3"/>
    <row r="8037" ht="14" customHeight="1" x14ac:dyDescent="0.3"/>
    <row r="8041" ht="14" customHeight="1" x14ac:dyDescent="0.3"/>
    <row r="8045" ht="14" customHeight="1" x14ac:dyDescent="0.3"/>
    <row r="8049" ht="14" customHeight="1" x14ac:dyDescent="0.3"/>
    <row r="8053" ht="14" customHeight="1" x14ac:dyDescent="0.3"/>
    <row r="8057" ht="14" customHeight="1" x14ac:dyDescent="0.3"/>
    <row r="8061" ht="14" customHeight="1" x14ac:dyDescent="0.3"/>
    <row r="8065" ht="14" customHeight="1" x14ac:dyDescent="0.3"/>
    <row r="8069" ht="14" customHeight="1" x14ac:dyDescent="0.3"/>
    <row r="8073" ht="14" customHeight="1" x14ac:dyDescent="0.3"/>
    <row r="8077" ht="14" customHeight="1" x14ac:dyDescent="0.3"/>
    <row r="8081" ht="14" customHeight="1" x14ac:dyDescent="0.3"/>
    <row r="8085" ht="14" customHeight="1" x14ac:dyDescent="0.3"/>
    <row r="8089" ht="14" customHeight="1" x14ac:dyDescent="0.3"/>
    <row r="8093" ht="14" customHeight="1" x14ac:dyDescent="0.3"/>
    <row r="8097" ht="14" customHeight="1" x14ac:dyDescent="0.3"/>
    <row r="8101" ht="14" customHeight="1" x14ac:dyDescent="0.3"/>
    <row r="8105" ht="14" customHeight="1" x14ac:dyDescent="0.3"/>
    <row r="8109" ht="14" customHeight="1" x14ac:dyDescent="0.3"/>
    <row r="8113" ht="14" customHeight="1" x14ac:dyDescent="0.3"/>
    <row r="8117" ht="14" customHeight="1" x14ac:dyDescent="0.3"/>
    <row r="8121" ht="14" customHeight="1" x14ac:dyDescent="0.3"/>
    <row r="8125" ht="14" customHeight="1" x14ac:dyDescent="0.3"/>
    <row r="8129" ht="14" customHeight="1" x14ac:dyDescent="0.3"/>
    <row r="8133" ht="14" customHeight="1" x14ac:dyDescent="0.3"/>
    <row r="8137" ht="14" customHeight="1" x14ac:dyDescent="0.3"/>
    <row r="8141" ht="14" customHeight="1" x14ac:dyDescent="0.3"/>
    <row r="8145" ht="14" customHeight="1" x14ac:dyDescent="0.3"/>
    <row r="8149" ht="14" customHeight="1" x14ac:dyDescent="0.3"/>
    <row r="8153" ht="14" customHeight="1" x14ac:dyDescent="0.3"/>
    <row r="8157" ht="14" customHeight="1" x14ac:dyDescent="0.3"/>
    <row r="8161" ht="14" customHeight="1" x14ac:dyDescent="0.3"/>
    <row r="8165" ht="14" customHeight="1" x14ac:dyDescent="0.3"/>
    <row r="8169" ht="14" customHeight="1" x14ac:dyDescent="0.3"/>
    <row r="8173" ht="14" customHeight="1" x14ac:dyDescent="0.3"/>
    <row r="8177" ht="14" customHeight="1" x14ac:dyDescent="0.3"/>
    <row r="8181" ht="14" customHeight="1" x14ac:dyDescent="0.3"/>
    <row r="8185" ht="14" customHeight="1" x14ac:dyDescent="0.3"/>
    <row r="8189" ht="14" customHeight="1" x14ac:dyDescent="0.3"/>
    <row r="8193" ht="14" customHeight="1" x14ac:dyDescent="0.3"/>
    <row r="8197" ht="14" customHeight="1" x14ac:dyDescent="0.3"/>
    <row r="8201" ht="14" customHeight="1" x14ac:dyDescent="0.3"/>
    <row r="8205" ht="14" customHeight="1" x14ac:dyDescent="0.3"/>
    <row r="8209" ht="14" customHeight="1" x14ac:dyDescent="0.3"/>
    <row r="8213" ht="14" customHeight="1" x14ac:dyDescent="0.3"/>
    <row r="8217" ht="14" customHeight="1" x14ac:dyDescent="0.3"/>
    <row r="8221" ht="14" customHeight="1" x14ac:dyDescent="0.3"/>
    <row r="8225" ht="14" customHeight="1" x14ac:dyDescent="0.3"/>
    <row r="8229" ht="14" customHeight="1" x14ac:dyDescent="0.3"/>
    <row r="8233" ht="14" customHeight="1" x14ac:dyDescent="0.3"/>
    <row r="8237" ht="14" customHeight="1" x14ac:dyDescent="0.3"/>
    <row r="8241" ht="14" customHeight="1" x14ac:dyDescent="0.3"/>
    <row r="8245" ht="14" customHeight="1" x14ac:dyDescent="0.3"/>
    <row r="8249" ht="14" customHeight="1" x14ac:dyDescent="0.3"/>
    <row r="8253" ht="14" customHeight="1" x14ac:dyDescent="0.3"/>
    <row r="8257" ht="14" customHeight="1" x14ac:dyDescent="0.3"/>
    <row r="8261" ht="14" customHeight="1" x14ac:dyDescent="0.3"/>
    <row r="8265" ht="14" customHeight="1" x14ac:dyDescent="0.3"/>
    <row r="8269" ht="14" customHeight="1" x14ac:dyDescent="0.3"/>
    <row r="8273" ht="14" customHeight="1" x14ac:dyDescent="0.3"/>
    <row r="8277" ht="14" customHeight="1" x14ac:dyDescent="0.3"/>
    <row r="8281" ht="14" customHeight="1" x14ac:dyDescent="0.3"/>
    <row r="8285" ht="14" customHeight="1" x14ac:dyDescent="0.3"/>
    <row r="8289" ht="14" customHeight="1" x14ac:dyDescent="0.3"/>
    <row r="8293" ht="14" customHeight="1" x14ac:dyDescent="0.3"/>
    <row r="8297" ht="14" customHeight="1" x14ac:dyDescent="0.3"/>
    <row r="8301" ht="14" customHeight="1" x14ac:dyDescent="0.3"/>
    <row r="8305" ht="14" customHeight="1" x14ac:dyDescent="0.3"/>
    <row r="8309" ht="14" customHeight="1" x14ac:dyDescent="0.3"/>
    <row r="8313" ht="14" customHeight="1" x14ac:dyDescent="0.3"/>
    <row r="8317" ht="14" customHeight="1" x14ac:dyDescent="0.3"/>
    <row r="8321" ht="14" customHeight="1" x14ac:dyDescent="0.3"/>
    <row r="8325" ht="14" customHeight="1" x14ac:dyDescent="0.3"/>
    <row r="8329" ht="14" customHeight="1" x14ac:dyDescent="0.3"/>
    <row r="8333" ht="14" customHeight="1" x14ac:dyDescent="0.3"/>
    <row r="8337" ht="14" customHeight="1" x14ac:dyDescent="0.3"/>
    <row r="8341" ht="14" customHeight="1" x14ac:dyDescent="0.3"/>
    <row r="8345" ht="14" customHeight="1" x14ac:dyDescent="0.3"/>
    <row r="8349" ht="14" customHeight="1" x14ac:dyDescent="0.3"/>
    <row r="8353" ht="14" customHeight="1" x14ac:dyDescent="0.3"/>
    <row r="8357" ht="14" customHeight="1" x14ac:dyDescent="0.3"/>
    <row r="8361" ht="14" customHeight="1" x14ac:dyDescent="0.3"/>
    <row r="8365" ht="14" customHeight="1" x14ac:dyDescent="0.3"/>
    <row r="8369" ht="14" customHeight="1" x14ac:dyDescent="0.3"/>
    <row r="8373" ht="14" customHeight="1" x14ac:dyDescent="0.3"/>
    <row r="8377" ht="14" customHeight="1" x14ac:dyDescent="0.3"/>
    <row r="8381" ht="14" customHeight="1" x14ac:dyDescent="0.3"/>
    <row r="8385" ht="14" customHeight="1" x14ac:dyDescent="0.3"/>
    <row r="8389" ht="14" customHeight="1" x14ac:dyDescent="0.3"/>
    <row r="8393" ht="14" customHeight="1" x14ac:dyDescent="0.3"/>
    <row r="8397" ht="14" customHeight="1" x14ac:dyDescent="0.3"/>
    <row r="8401" ht="14" customHeight="1" x14ac:dyDescent="0.3"/>
    <row r="8405" ht="14" customHeight="1" x14ac:dyDescent="0.3"/>
    <row r="8409" ht="14" customHeight="1" x14ac:dyDescent="0.3"/>
    <row r="8413" ht="14" customHeight="1" x14ac:dyDescent="0.3"/>
    <row r="8417" ht="14" customHeight="1" x14ac:dyDescent="0.3"/>
    <row r="8421" ht="14" customHeight="1" x14ac:dyDescent="0.3"/>
    <row r="8425" ht="14" customHeight="1" x14ac:dyDescent="0.3"/>
    <row r="8429" ht="14" customHeight="1" x14ac:dyDescent="0.3"/>
    <row r="8433" ht="14" customHeight="1" x14ac:dyDescent="0.3"/>
    <row r="8437" ht="14" customHeight="1" x14ac:dyDescent="0.3"/>
    <row r="8441" ht="14" customHeight="1" x14ac:dyDescent="0.3"/>
    <row r="8445" ht="14" customHeight="1" x14ac:dyDescent="0.3"/>
    <row r="8449" ht="14" customHeight="1" x14ac:dyDescent="0.3"/>
    <row r="8453" ht="14" customHeight="1" x14ac:dyDescent="0.3"/>
    <row r="8457" ht="14" customHeight="1" x14ac:dyDescent="0.3"/>
    <row r="8461" ht="14" customHeight="1" x14ac:dyDescent="0.3"/>
    <row r="8465" ht="14" customHeight="1" x14ac:dyDescent="0.3"/>
    <row r="8469" ht="14" customHeight="1" x14ac:dyDescent="0.3"/>
    <row r="8473" ht="14" customHeight="1" x14ac:dyDescent="0.3"/>
    <row r="8477" ht="14" customHeight="1" x14ac:dyDescent="0.3"/>
    <row r="8481" ht="14" customHeight="1" x14ac:dyDescent="0.3"/>
    <row r="8485" ht="14" customHeight="1" x14ac:dyDescent="0.3"/>
    <row r="8489" ht="14" customHeight="1" x14ac:dyDescent="0.3"/>
    <row r="8493" ht="14" customHeight="1" x14ac:dyDescent="0.3"/>
    <row r="8497" ht="14" customHeight="1" x14ac:dyDescent="0.3"/>
    <row r="8501" ht="14" customHeight="1" x14ac:dyDescent="0.3"/>
    <row r="8505" ht="14" customHeight="1" x14ac:dyDescent="0.3"/>
    <row r="8509" ht="14" customHeight="1" x14ac:dyDescent="0.3"/>
    <row r="8513" ht="14" customHeight="1" x14ac:dyDescent="0.3"/>
    <row r="8517" ht="14" customHeight="1" x14ac:dyDescent="0.3"/>
    <row r="8521" ht="14" customHeight="1" x14ac:dyDescent="0.3"/>
    <row r="8525" ht="14" customHeight="1" x14ac:dyDescent="0.3"/>
    <row r="8529" ht="14" customHeight="1" x14ac:dyDescent="0.3"/>
    <row r="8533" ht="14" customHeight="1" x14ac:dyDescent="0.3"/>
    <row r="8537" ht="14" customHeight="1" x14ac:dyDescent="0.3"/>
    <row r="8541" ht="14" customHeight="1" x14ac:dyDescent="0.3"/>
    <row r="8545" ht="14" customHeight="1" x14ac:dyDescent="0.3"/>
    <row r="8549" ht="14" customHeight="1" x14ac:dyDescent="0.3"/>
    <row r="8553" ht="14" customHeight="1" x14ac:dyDescent="0.3"/>
    <row r="8557" ht="14" customHeight="1" x14ac:dyDescent="0.3"/>
    <row r="8561" ht="14" customHeight="1" x14ac:dyDescent="0.3"/>
    <row r="8565" ht="14" customHeight="1" x14ac:dyDescent="0.3"/>
    <row r="8569" ht="14" customHeight="1" x14ac:dyDescent="0.3"/>
    <row r="8573" ht="14" customHeight="1" x14ac:dyDescent="0.3"/>
    <row r="8577" ht="14" customHeight="1" x14ac:dyDescent="0.3"/>
    <row r="8581" ht="14" customHeight="1" x14ac:dyDescent="0.3"/>
    <row r="8585" ht="14" customHeight="1" x14ac:dyDescent="0.3"/>
    <row r="8589" ht="14" customHeight="1" x14ac:dyDescent="0.3"/>
    <row r="8593" ht="14" customHeight="1" x14ac:dyDescent="0.3"/>
    <row r="8597" ht="14" customHeight="1" x14ac:dyDescent="0.3"/>
    <row r="8601" ht="14" customHeight="1" x14ac:dyDescent="0.3"/>
    <row r="8605" ht="14" customHeight="1" x14ac:dyDescent="0.3"/>
    <row r="8609" ht="14" customHeight="1" x14ac:dyDescent="0.3"/>
    <row r="8613" ht="14" customHeight="1" x14ac:dyDescent="0.3"/>
    <row r="8617" ht="14" customHeight="1" x14ac:dyDescent="0.3"/>
    <row r="8621" ht="14" customHeight="1" x14ac:dyDescent="0.3"/>
    <row r="8625" ht="14" customHeight="1" x14ac:dyDescent="0.3"/>
    <row r="8629" ht="14" customHeight="1" x14ac:dyDescent="0.3"/>
    <row r="8633" ht="14" customHeight="1" x14ac:dyDescent="0.3"/>
    <row r="8637" ht="14" customHeight="1" x14ac:dyDescent="0.3"/>
    <row r="8641" ht="14" customHeight="1" x14ac:dyDescent="0.3"/>
    <row r="8645" ht="14" customHeight="1" x14ac:dyDescent="0.3"/>
    <row r="8649" ht="14" customHeight="1" x14ac:dyDescent="0.3"/>
    <row r="8653" ht="14" customHeight="1" x14ac:dyDescent="0.3"/>
    <row r="8657" ht="14" customHeight="1" x14ac:dyDescent="0.3"/>
    <row r="8661" ht="14" customHeight="1" x14ac:dyDescent="0.3"/>
    <row r="8665" ht="14" customHeight="1" x14ac:dyDescent="0.3"/>
    <row r="8669" ht="14" customHeight="1" x14ac:dyDescent="0.3"/>
    <row r="8673" ht="14" customHeight="1" x14ac:dyDescent="0.3"/>
    <row r="8677" ht="14" customHeight="1" x14ac:dyDescent="0.3"/>
    <row r="8681" ht="14" customHeight="1" x14ac:dyDescent="0.3"/>
    <row r="8685" ht="14" customHeight="1" x14ac:dyDescent="0.3"/>
    <row r="8689" ht="14" customHeight="1" x14ac:dyDescent="0.3"/>
    <row r="8693" ht="14" customHeight="1" x14ac:dyDescent="0.3"/>
    <row r="8697" ht="14" customHeight="1" x14ac:dyDescent="0.3"/>
    <row r="8701" ht="14" customHeight="1" x14ac:dyDescent="0.3"/>
    <row r="8705" ht="14" customHeight="1" x14ac:dyDescent="0.3"/>
    <row r="8709" ht="14" customHeight="1" x14ac:dyDescent="0.3"/>
    <row r="8713" ht="14" customHeight="1" x14ac:dyDescent="0.3"/>
    <row r="8717" ht="14" customHeight="1" x14ac:dyDescent="0.3"/>
    <row r="8721" ht="14" customHeight="1" x14ac:dyDescent="0.3"/>
    <row r="8725" ht="14" customHeight="1" x14ac:dyDescent="0.3"/>
    <row r="8729" ht="14" customHeight="1" x14ac:dyDescent="0.3"/>
    <row r="8733" ht="14" customHeight="1" x14ac:dyDescent="0.3"/>
    <row r="8737" ht="14" customHeight="1" x14ac:dyDescent="0.3"/>
    <row r="8741" ht="14" customHeight="1" x14ac:dyDescent="0.3"/>
    <row r="8745" ht="14" customHeight="1" x14ac:dyDescent="0.3"/>
    <row r="8749" ht="14" customHeight="1" x14ac:dyDescent="0.3"/>
    <row r="8753" ht="14" customHeight="1" x14ac:dyDescent="0.3"/>
    <row r="8757" ht="14" customHeight="1" x14ac:dyDescent="0.3"/>
    <row r="8761" ht="14" customHeight="1" x14ac:dyDescent="0.3"/>
    <row r="8765" ht="14" customHeight="1" x14ac:dyDescent="0.3"/>
    <row r="8769" ht="14" customHeight="1" x14ac:dyDescent="0.3"/>
    <row r="8773" ht="14" customHeight="1" x14ac:dyDescent="0.3"/>
    <row r="8777" ht="14" customHeight="1" x14ac:dyDescent="0.3"/>
    <row r="8781" ht="14" customHeight="1" x14ac:dyDescent="0.3"/>
    <row r="8785" ht="14" customHeight="1" x14ac:dyDescent="0.3"/>
    <row r="8789" ht="14" customHeight="1" x14ac:dyDescent="0.3"/>
    <row r="8793" ht="14" customHeight="1" x14ac:dyDescent="0.3"/>
    <row r="8797" ht="14" customHeight="1" x14ac:dyDescent="0.3"/>
    <row r="8801" ht="14" customHeight="1" x14ac:dyDescent="0.3"/>
    <row r="8805" ht="14" customHeight="1" x14ac:dyDescent="0.3"/>
    <row r="8809" ht="14" customHeight="1" x14ac:dyDescent="0.3"/>
    <row r="8813" ht="14" customHeight="1" x14ac:dyDescent="0.3"/>
    <row r="8817" ht="14" customHeight="1" x14ac:dyDescent="0.3"/>
    <row r="8821" ht="14" customHeight="1" x14ac:dyDescent="0.3"/>
    <row r="8825" ht="14" customHeight="1" x14ac:dyDescent="0.3"/>
    <row r="8829" ht="14" customHeight="1" x14ac:dyDescent="0.3"/>
    <row r="8833" ht="14" customHeight="1" x14ac:dyDescent="0.3"/>
    <row r="8837" ht="14" customHeight="1" x14ac:dyDescent="0.3"/>
    <row r="8841" ht="14" customHeight="1" x14ac:dyDescent="0.3"/>
    <row r="8845" ht="14" customHeight="1" x14ac:dyDescent="0.3"/>
    <row r="8849" ht="14" customHeight="1" x14ac:dyDescent="0.3"/>
    <row r="8853" ht="14" customHeight="1" x14ac:dyDescent="0.3"/>
    <row r="8857" ht="14" customHeight="1" x14ac:dyDescent="0.3"/>
    <row r="8861" ht="14" customHeight="1" x14ac:dyDescent="0.3"/>
    <row r="8865" ht="14" customHeight="1" x14ac:dyDescent="0.3"/>
    <row r="8869" ht="14" customHeight="1" x14ac:dyDescent="0.3"/>
    <row r="8873" ht="14" customHeight="1" x14ac:dyDescent="0.3"/>
    <row r="8877" ht="14" customHeight="1" x14ac:dyDescent="0.3"/>
    <row r="8881" ht="14" customHeight="1" x14ac:dyDescent="0.3"/>
    <row r="8885" ht="14" customHeight="1" x14ac:dyDescent="0.3"/>
    <row r="8889" ht="14" customHeight="1" x14ac:dyDescent="0.3"/>
    <row r="8893" ht="14" customHeight="1" x14ac:dyDescent="0.3"/>
    <row r="8897" ht="14" customHeight="1" x14ac:dyDescent="0.3"/>
    <row r="8901" ht="14" customHeight="1" x14ac:dyDescent="0.3"/>
    <row r="8905" ht="14" customHeight="1" x14ac:dyDescent="0.3"/>
    <row r="8909" ht="14" customHeight="1" x14ac:dyDescent="0.3"/>
    <row r="8913" ht="14" customHeight="1" x14ac:dyDescent="0.3"/>
    <row r="8917" ht="14" customHeight="1" x14ac:dyDescent="0.3"/>
    <row r="8921" ht="14" customHeight="1" x14ac:dyDescent="0.3"/>
    <row r="8925" ht="14" customHeight="1" x14ac:dyDescent="0.3"/>
    <row r="8929" ht="14" customHeight="1" x14ac:dyDescent="0.3"/>
    <row r="8933" ht="14" customHeight="1" x14ac:dyDescent="0.3"/>
    <row r="8937" ht="14" customHeight="1" x14ac:dyDescent="0.3"/>
    <row r="8941" ht="14" customHeight="1" x14ac:dyDescent="0.3"/>
    <row r="8945" ht="14" customHeight="1" x14ac:dyDescent="0.3"/>
    <row r="8949" ht="14" customHeight="1" x14ac:dyDescent="0.3"/>
    <row r="8953" ht="14" customHeight="1" x14ac:dyDescent="0.3"/>
    <row r="8957" ht="14" customHeight="1" x14ac:dyDescent="0.3"/>
    <row r="8961" ht="14" customHeight="1" x14ac:dyDescent="0.3"/>
    <row r="8965" ht="14" customHeight="1" x14ac:dyDescent="0.3"/>
    <row r="8969" ht="14" customHeight="1" x14ac:dyDescent="0.3"/>
    <row r="8973" ht="14" customHeight="1" x14ac:dyDescent="0.3"/>
    <row r="8977" ht="14" customHeight="1" x14ac:dyDescent="0.3"/>
    <row r="8981" ht="14" customHeight="1" x14ac:dyDescent="0.3"/>
    <row r="8985" ht="14" customHeight="1" x14ac:dyDescent="0.3"/>
    <row r="8989" ht="14" customHeight="1" x14ac:dyDescent="0.3"/>
    <row r="8993" ht="14" customHeight="1" x14ac:dyDescent="0.3"/>
    <row r="8997" ht="14" customHeight="1" x14ac:dyDescent="0.3"/>
    <row r="9001" ht="14" customHeight="1" x14ac:dyDescent="0.3"/>
    <row r="9005" ht="14" customHeight="1" x14ac:dyDescent="0.3"/>
    <row r="9009" ht="14" customHeight="1" x14ac:dyDescent="0.3"/>
    <row r="9013" ht="14" customHeight="1" x14ac:dyDescent="0.3"/>
    <row r="9017" ht="14" customHeight="1" x14ac:dyDescent="0.3"/>
    <row r="9021" ht="14" customHeight="1" x14ac:dyDescent="0.3"/>
    <row r="9025" ht="14" customHeight="1" x14ac:dyDescent="0.3"/>
    <row r="9029" ht="14" customHeight="1" x14ac:dyDescent="0.3"/>
    <row r="9033" ht="14" customHeight="1" x14ac:dyDescent="0.3"/>
    <row r="9037" ht="14" customHeight="1" x14ac:dyDescent="0.3"/>
    <row r="9041" ht="14" customHeight="1" x14ac:dyDescent="0.3"/>
    <row r="9045" ht="14" customHeight="1" x14ac:dyDescent="0.3"/>
    <row r="9049" ht="14" customHeight="1" x14ac:dyDescent="0.3"/>
    <row r="9053" ht="14" customHeight="1" x14ac:dyDescent="0.3"/>
    <row r="9057" ht="14" customHeight="1" x14ac:dyDescent="0.3"/>
    <row r="9061" ht="14" customHeight="1" x14ac:dyDescent="0.3"/>
    <row r="9065" ht="14" customHeight="1" x14ac:dyDescent="0.3"/>
    <row r="9069" ht="14" customHeight="1" x14ac:dyDescent="0.3"/>
    <row r="9073" ht="14" customHeight="1" x14ac:dyDescent="0.3"/>
    <row r="9077" ht="14" customHeight="1" x14ac:dyDescent="0.3"/>
    <row r="9081" ht="14" customHeight="1" x14ac:dyDescent="0.3"/>
    <row r="9085" ht="14" customHeight="1" x14ac:dyDescent="0.3"/>
    <row r="9089" ht="14" customHeight="1" x14ac:dyDescent="0.3"/>
    <row r="9093" ht="14" customHeight="1" x14ac:dyDescent="0.3"/>
    <row r="9097" ht="14" customHeight="1" x14ac:dyDescent="0.3"/>
    <row r="9101" ht="14" customHeight="1" x14ac:dyDescent="0.3"/>
    <row r="9105" ht="14" customHeight="1" x14ac:dyDescent="0.3"/>
    <row r="9109" ht="14" customHeight="1" x14ac:dyDescent="0.3"/>
    <row r="9113" ht="14" customHeight="1" x14ac:dyDescent="0.3"/>
    <row r="9117" ht="14" customHeight="1" x14ac:dyDescent="0.3"/>
    <row r="9121" ht="14" customHeight="1" x14ac:dyDescent="0.3"/>
    <row r="9125" ht="14" customHeight="1" x14ac:dyDescent="0.3"/>
    <row r="9129" ht="14" customHeight="1" x14ac:dyDescent="0.3"/>
    <row r="9133" ht="14" customHeight="1" x14ac:dyDescent="0.3"/>
    <row r="9137" ht="14" customHeight="1" x14ac:dyDescent="0.3"/>
    <row r="9141" ht="14" customHeight="1" x14ac:dyDescent="0.3"/>
    <row r="9145" ht="14" customHeight="1" x14ac:dyDescent="0.3"/>
    <row r="9149" ht="14" customHeight="1" x14ac:dyDescent="0.3"/>
    <row r="9153" ht="14" customHeight="1" x14ac:dyDescent="0.3"/>
    <row r="9157" ht="14" customHeight="1" x14ac:dyDescent="0.3"/>
    <row r="9161" ht="14" customHeight="1" x14ac:dyDescent="0.3"/>
    <row r="9165" ht="14" customHeight="1" x14ac:dyDescent="0.3"/>
    <row r="9169" ht="14" customHeight="1" x14ac:dyDescent="0.3"/>
    <row r="9173" ht="14" customHeight="1" x14ac:dyDescent="0.3"/>
    <row r="9177" ht="14" customHeight="1" x14ac:dyDescent="0.3"/>
    <row r="9181" ht="14" customHeight="1" x14ac:dyDescent="0.3"/>
    <row r="9185" ht="14" customHeight="1" x14ac:dyDescent="0.3"/>
    <row r="9189" ht="14" customHeight="1" x14ac:dyDescent="0.3"/>
    <row r="9193" ht="14" customHeight="1" x14ac:dyDescent="0.3"/>
    <row r="9197" ht="14" customHeight="1" x14ac:dyDescent="0.3"/>
    <row r="9201" ht="14" customHeight="1" x14ac:dyDescent="0.3"/>
    <row r="9205" ht="14" customHeight="1" x14ac:dyDescent="0.3"/>
    <row r="9209" ht="14" customHeight="1" x14ac:dyDescent="0.3"/>
    <row r="9213" ht="14" customHeight="1" x14ac:dyDescent="0.3"/>
    <row r="9217" ht="14" customHeight="1" x14ac:dyDescent="0.3"/>
    <row r="9221" ht="14" customHeight="1" x14ac:dyDescent="0.3"/>
    <row r="9225" ht="14" customHeight="1" x14ac:dyDescent="0.3"/>
    <row r="9229" ht="14" customHeight="1" x14ac:dyDescent="0.3"/>
    <row r="9233" ht="14" customHeight="1" x14ac:dyDescent="0.3"/>
    <row r="9237" ht="14" customHeight="1" x14ac:dyDescent="0.3"/>
    <row r="9241" ht="14" customHeight="1" x14ac:dyDescent="0.3"/>
    <row r="9245" ht="14" customHeight="1" x14ac:dyDescent="0.3"/>
    <row r="9249" ht="14" customHeight="1" x14ac:dyDescent="0.3"/>
    <row r="9253" ht="14" customHeight="1" x14ac:dyDescent="0.3"/>
    <row r="9257" ht="14" customHeight="1" x14ac:dyDescent="0.3"/>
    <row r="9261" ht="14" customHeight="1" x14ac:dyDescent="0.3"/>
    <row r="9265" ht="14" customHeight="1" x14ac:dyDescent="0.3"/>
    <row r="9269" ht="14" customHeight="1" x14ac:dyDescent="0.3"/>
    <row r="9273" ht="14" customHeight="1" x14ac:dyDescent="0.3"/>
    <row r="9277" ht="14" customHeight="1" x14ac:dyDescent="0.3"/>
    <row r="9281" ht="14" customHeight="1" x14ac:dyDescent="0.3"/>
    <row r="9285" ht="14" customHeight="1" x14ac:dyDescent="0.3"/>
    <row r="9289" ht="14" customHeight="1" x14ac:dyDescent="0.3"/>
    <row r="9293" ht="14" customHeight="1" x14ac:dyDescent="0.3"/>
    <row r="9297" ht="14" customHeight="1" x14ac:dyDescent="0.3"/>
    <row r="9301" ht="14" customHeight="1" x14ac:dyDescent="0.3"/>
    <row r="9305" ht="14" customHeight="1" x14ac:dyDescent="0.3"/>
    <row r="9309" ht="14" customHeight="1" x14ac:dyDescent="0.3"/>
    <row r="9313" ht="14" customHeight="1" x14ac:dyDescent="0.3"/>
    <row r="9317" ht="14" customHeight="1" x14ac:dyDescent="0.3"/>
    <row r="9321" ht="14" customHeight="1" x14ac:dyDescent="0.3"/>
    <row r="9325" ht="14" customHeight="1" x14ac:dyDescent="0.3"/>
    <row r="9329" ht="14" customHeight="1" x14ac:dyDescent="0.3"/>
    <row r="9333" ht="14" customHeight="1" x14ac:dyDescent="0.3"/>
    <row r="9337" ht="14" customHeight="1" x14ac:dyDescent="0.3"/>
    <row r="9341" ht="14" customHeight="1" x14ac:dyDescent="0.3"/>
    <row r="9345" ht="14" customHeight="1" x14ac:dyDescent="0.3"/>
    <row r="9349" ht="14" customHeight="1" x14ac:dyDescent="0.3"/>
    <row r="9353" ht="14" customHeight="1" x14ac:dyDescent="0.3"/>
    <row r="9357" ht="14" customHeight="1" x14ac:dyDescent="0.3"/>
    <row r="9361" ht="14" customHeight="1" x14ac:dyDescent="0.3"/>
    <row r="9365" ht="14" customHeight="1" x14ac:dyDescent="0.3"/>
    <row r="9369" ht="14" customHeight="1" x14ac:dyDescent="0.3"/>
    <row r="9373" ht="14" customHeight="1" x14ac:dyDescent="0.3"/>
    <row r="9377" ht="14" customHeight="1" x14ac:dyDescent="0.3"/>
    <row r="9381" ht="14" customHeight="1" x14ac:dyDescent="0.3"/>
    <row r="9385" ht="14" customHeight="1" x14ac:dyDescent="0.3"/>
    <row r="9389" ht="14" customHeight="1" x14ac:dyDescent="0.3"/>
    <row r="9393" ht="14" customHeight="1" x14ac:dyDescent="0.3"/>
    <row r="9397" ht="14" customHeight="1" x14ac:dyDescent="0.3"/>
    <row r="9401" ht="14" customHeight="1" x14ac:dyDescent="0.3"/>
    <row r="9405" ht="14" customHeight="1" x14ac:dyDescent="0.3"/>
    <row r="9409" ht="14" customHeight="1" x14ac:dyDescent="0.3"/>
    <row r="9413" ht="14" customHeight="1" x14ac:dyDescent="0.3"/>
    <row r="9417" ht="14" customHeight="1" x14ac:dyDescent="0.3"/>
    <row r="9421" ht="14" customHeight="1" x14ac:dyDescent="0.3"/>
    <row r="9425" ht="14" customHeight="1" x14ac:dyDescent="0.3"/>
    <row r="9429" ht="14" customHeight="1" x14ac:dyDescent="0.3"/>
    <row r="9433" ht="14" customHeight="1" x14ac:dyDescent="0.3"/>
    <row r="9437" ht="14" customHeight="1" x14ac:dyDescent="0.3"/>
    <row r="9441" ht="14" customHeight="1" x14ac:dyDescent="0.3"/>
    <row r="9445" ht="14" customHeight="1" x14ac:dyDescent="0.3"/>
    <row r="9449" ht="14" customHeight="1" x14ac:dyDescent="0.3"/>
    <row r="9453" ht="14" customHeight="1" x14ac:dyDescent="0.3"/>
    <row r="9457" ht="14" customHeight="1" x14ac:dyDescent="0.3"/>
    <row r="9461" ht="14" customHeight="1" x14ac:dyDescent="0.3"/>
    <row r="9465" ht="14" customHeight="1" x14ac:dyDescent="0.3"/>
    <row r="9469" ht="14" customHeight="1" x14ac:dyDescent="0.3"/>
    <row r="9473" ht="14" customHeight="1" x14ac:dyDescent="0.3"/>
    <row r="9477" ht="14" customHeight="1" x14ac:dyDescent="0.3"/>
    <row r="9481" ht="14" customHeight="1" x14ac:dyDescent="0.3"/>
    <row r="9485" ht="14" customHeight="1" x14ac:dyDescent="0.3"/>
    <row r="9489" ht="14" customHeight="1" x14ac:dyDescent="0.3"/>
    <row r="9493" ht="14" customHeight="1" x14ac:dyDescent="0.3"/>
    <row r="9497" ht="14" customHeight="1" x14ac:dyDescent="0.3"/>
    <row r="9501" ht="14" customHeight="1" x14ac:dyDescent="0.3"/>
    <row r="9505" ht="14" customHeight="1" x14ac:dyDescent="0.3"/>
    <row r="9509" ht="14" customHeight="1" x14ac:dyDescent="0.3"/>
    <row r="9513" ht="14" customHeight="1" x14ac:dyDescent="0.3"/>
    <row r="9517" ht="14" customHeight="1" x14ac:dyDescent="0.3"/>
    <row r="9521" ht="14" customHeight="1" x14ac:dyDescent="0.3"/>
    <row r="9525" ht="14" customHeight="1" x14ac:dyDescent="0.3"/>
    <row r="9529" ht="14" customHeight="1" x14ac:dyDescent="0.3"/>
    <row r="9533" ht="14" customHeight="1" x14ac:dyDescent="0.3"/>
    <row r="9537" ht="14" customHeight="1" x14ac:dyDescent="0.3"/>
    <row r="9541" ht="14" customHeight="1" x14ac:dyDescent="0.3"/>
    <row r="9545" ht="14" customHeight="1" x14ac:dyDescent="0.3"/>
    <row r="9549" ht="14" customHeight="1" x14ac:dyDescent="0.3"/>
    <row r="9553" ht="14" customHeight="1" x14ac:dyDescent="0.3"/>
    <row r="9557" ht="14" customHeight="1" x14ac:dyDescent="0.3"/>
    <row r="9561" ht="14" customHeight="1" x14ac:dyDescent="0.3"/>
    <row r="9565" ht="14" customHeight="1" x14ac:dyDescent="0.3"/>
    <row r="9569" ht="14" customHeight="1" x14ac:dyDescent="0.3"/>
    <row r="9573" ht="14" customHeight="1" x14ac:dyDescent="0.3"/>
    <row r="9577" ht="14" customHeight="1" x14ac:dyDescent="0.3"/>
    <row r="9581" ht="14" customHeight="1" x14ac:dyDescent="0.3"/>
    <row r="9585" ht="14" customHeight="1" x14ac:dyDescent="0.3"/>
    <row r="9589" ht="14" customHeight="1" x14ac:dyDescent="0.3"/>
    <row r="9593" ht="14" customHeight="1" x14ac:dyDescent="0.3"/>
    <row r="9597" ht="14" customHeight="1" x14ac:dyDescent="0.3"/>
    <row r="9601" ht="14" customHeight="1" x14ac:dyDescent="0.3"/>
    <row r="9605" ht="14" customHeight="1" x14ac:dyDescent="0.3"/>
    <row r="9609" ht="14" customHeight="1" x14ac:dyDescent="0.3"/>
    <row r="9613" ht="14" customHeight="1" x14ac:dyDescent="0.3"/>
    <row r="9617" ht="14" customHeight="1" x14ac:dyDescent="0.3"/>
    <row r="9621" ht="14" customHeight="1" x14ac:dyDescent="0.3"/>
    <row r="9625" ht="14" customHeight="1" x14ac:dyDescent="0.3"/>
    <row r="9629" ht="14" customHeight="1" x14ac:dyDescent="0.3"/>
    <row r="9633" ht="14" customHeight="1" x14ac:dyDescent="0.3"/>
    <row r="9637" ht="14" customHeight="1" x14ac:dyDescent="0.3"/>
    <row r="9641" ht="14" customHeight="1" x14ac:dyDescent="0.3"/>
    <row r="9645" ht="14" customHeight="1" x14ac:dyDescent="0.3"/>
    <row r="9649" ht="14" customHeight="1" x14ac:dyDescent="0.3"/>
    <row r="9653" ht="14" customHeight="1" x14ac:dyDescent="0.3"/>
    <row r="9657" ht="14" customHeight="1" x14ac:dyDescent="0.3"/>
    <row r="9661" ht="14" customHeight="1" x14ac:dyDescent="0.3"/>
    <row r="9665" ht="14" customHeight="1" x14ac:dyDescent="0.3"/>
    <row r="9669" ht="14" customHeight="1" x14ac:dyDescent="0.3"/>
    <row r="9673" ht="14" customHeight="1" x14ac:dyDescent="0.3"/>
    <row r="9677" ht="14" customHeight="1" x14ac:dyDescent="0.3"/>
    <row r="9681" ht="14" customHeight="1" x14ac:dyDescent="0.3"/>
    <row r="9685" ht="14" customHeight="1" x14ac:dyDescent="0.3"/>
    <row r="9689" ht="14" customHeight="1" x14ac:dyDescent="0.3"/>
    <row r="9693" ht="14" customHeight="1" x14ac:dyDescent="0.3"/>
    <row r="9697" ht="14" customHeight="1" x14ac:dyDescent="0.3"/>
    <row r="9701" ht="14" customHeight="1" x14ac:dyDescent="0.3"/>
    <row r="9705" ht="14" customHeight="1" x14ac:dyDescent="0.3"/>
    <row r="9709" ht="14" customHeight="1" x14ac:dyDescent="0.3"/>
    <row r="9713" ht="14" customHeight="1" x14ac:dyDescent="0.3"/>
    <row r="9717" ht="14" customHeight="1" x14ac:dyDescent="0.3"/>
    <row r="9721" ht="14" customHeight="1" x14ac:dyDescent="0.3"/>
    <row r="9725" ht="14" customHeight="1" x14ac:dyDescent="0.3"/>
    <row r="9729" ht="14" customHeight="1" x14ac:dyDescent="0.3"/>
    <row r="9733" ht="14" customHeight="1" x14ac:dyDescent="0.3"/>
    <row r="9737" ht="14" customHeight="1" x14ac:dyDescent="0.3"/>
    <row r="9741" ht="14" customHeight="1" x14ac:dyDescent="0.3"/>
    <row r="9745" ht="14" customHeight="1" x14ac:dyDescent="0.3"/>
    <row r="9749" ht="14" customHeight="1" x14ac:dyDescent="0.3"/>
    <row r="9753" ht="14" customHeight="1" x14ac:dyDescent="0.3"/>
    <row r="9757" ht="14" customHeight="1" x14ac:dyDescent="0.3"/>
    <row r="9761" ht="14" customHeight="1" x14ac:dyDescent="0.3"/>
    <row r="9765" ht="14" customHeight="1" x14ac:dyDescent="0.3"/>
    <row r="9769" ht="14" customHeight="1" x14ac:dyDescent="0.3"/>
    <row r="9773" ht="14" customHeight="1" x14ac:dyDescent="0.3"/>
    <row r="9777" ht="14" customHeight="1" x14ac:dyDescent="0.3"/>
    <row r="9781" ht="14" customHeight="1" x14ac:dyDescent="0.3"/>
    <row r="9785" ht="14" customHeight="1" x14ac:dyDescent="0.3"/>
    <row r="9789" ht="14" customHeight="1" x14ac:dyDescent="0.3"/>
    <row r="9793" ht="14" customHeight="1" x14ac:dyDescent="0.3"/>
    <row r="9797" ht="14" customHeight="1" x14ac:dyDescent="0.3"/>
    <row r="9801" ht="14" customHeight="1" x14ac:dyDescent="0.3"/>
    <row r="9805" ht="14" customHeight="1" x14ac:dyDescent="0.3"/>
    <row r="9809" ht="14" customHeight="1" x14ac:dyDescent="0.3"/>
    <row r="9813" ht="14" customHeight="1" x14ac:dyDescent="0.3"/>
    <row r="9817" ht="14" customHeight="1" x14ac:dyDescent="0.3"/>
    <row r="9821" ht="14" customHeight="1" x14ac:dyDescent="0.3"/>
    <row r="9825" ht="14" customHeight="1" x14ac:dyDescent="0.3"/>
    <row r="9829" ht="14" customHeight="1" x14ac:dyDescent="0.3"/>
    <row r="9833" ht="14" customHeight="1" x14ac:dyDescent="0.3"/>
    <row r="9837" ht="14" customHeight="1" x14ac:dyDescent="0.3"/>
    <row r="9841" ht="14" customHeight="1" x14ac:dyDescent="0.3"/>
    <row r="9845" ht="14" customHeight="1" x14ac:dyDescent="0.3"/>
    <row r="9849" ht="14" customHeight="1" x14ac:dyDescent="0.3"/>
    <row r="9853" ht="14" customHeight="1" x14ac:dyDescent="0.3"/>
    <row r="9857" ht="14" customHeight="1" x14ac:dyDescent="0.3"/>
    <row r="9861" ht="14" customHeight="1" x14ac:dyDescent="0.3"/>
    <row r="9865" ht="14" customHeight="1" x14ac:dyDescent="0.3"/>
    <row r="9869" ht="14" customHeight="1" x14ac:dyDescent="0.3"/>
    <row r="9873" ht="14" customHeight="1" x14ac:dyDescent="0.3"/>
    <row r="9877" ht="14" customHeight="1" x14ac:dyDescent="0.3"/>
    <row r="9881" ht="14" customHeight="1" x14ac:dyDescent="0.3"/>
    <row r="9885" ht="14" customHeight="1" x14ac:dyDescent="0.3"/>
    <row r="9889" ht="14" customHeight="1" x14ac:dyDescent="0.3"/>
    <row r="9893" ht="14" customHeight="1" x14ac:dyDescent="0.3"/>
    <row r="9897" ht="14" customHeight="1" x14ac:dyDescent="0.3"/>
    <row r="9901" ht="14" customHeight="1" x14ac:dyDescent="0.3"/>
    <row r="9905" ht="14" customHeight="1" x14ac:dyDescent="0.3"/>
    <row r="9909" ht="14" customHeight="1" x14ac:dyDescent="0.3"/>
    <row r="9913" ht="14" customHeight="1" x14ac:dyDescent="0.3"/>
    <row r="9917" ht="14" customHeight="1" x14ac:dyDescent="0.3"/>
    <row r="9921" ht="14" customHeight="1" x14ac:dyDescent="0.3"/>
    <row r="9925" ht="14" customHeight="1" x14ac:dyDescent="0.3"/>
    <row r="9929" ht="14" customHeight="1" x14ac:dyDescent="0.3"/>
    <row r="9933" ht="14" customHeight="1" x14ac:dyDescent="0.3"/>
    <row r="9937" ht="14" customHeight="1" x14ac:dyDescent="0.3"/>
    <row r="9941" ht="14" customHeight="1" x14ac:dyDescent="0.3"/>
    <row r="9945" ht="14" customHeight="1" x14ac:dyDescent="0.3"/>
    <row r="9949" ht="14" customHeight="1" x14ac:dyDescent="0.3"/>
    <row r="9953" ht="14" customHeight="1" x14ac:dyDescent="0.3"/>
    <row r="9957" ht="14" customHeight="1" x14ac:dyDescent="0.3"/>
    <row r="9961" ht="14" customHeight="1" x14ac:dyDescent="0.3"/>
    <row r="9965" ht="14" customHeight="1" x14ac:dyDescent="0.3"/>
    <row r="9969" ht="14" customHeight="1" x14ac:dyDescent="0.3"/>
    <row r="9973" ht="14" customHeight="1" x14ac:dyDescent="0.3"/>
    <row r="9977" ht="14" customHeight="1" x14ac:dyDescent="0.3"/>
    <row r="9981" ht="14" customHeight="1" x14ac:dyDescent="0.3"/>
    <row r="9985" ht="14" customHeight="1" x14ac:dyDescent="0.3"/>
    <row r="9989" ht="14" customHeight="1" x14ac:dyDescent="0.3"/>
    <row r="9993" ht="14" customHeight="1" x14ac:dyDescent="0.3"/>
    <row r="9997" ht="14" customHeight="1" x14ac:dyDescent="0.3"/>
    <row r="10001" ht="14" customHeight="1" x14ac:dyDescent="0.3"/>
    <row r="10005" ht="14" customHeight="1" x14ac:dyDescent="0.3"/>
    <row r="10009" ht="14" customHeight="1" x14ac:dyDescent="0.3"/>
    <row r="10013" ht="14" customHeight="1" x14ac:dyDescent="0.3"/>
    <row r="10017" ht="14" customHeight="1" x14ac:dyDescent="0.3"/>
    <row r="10021" ht="14" customHeight="1" x14ac:dyDescent="0.3"/>
    <row r="10025" ht="14" customHeight="1" x14ac:dyDescent="0.3"/>
    <row r="10029" ht="14" customHeight="1" x14ac:dyDescent="0.3"/>
    <row r="10033" ht="14" customHeight="1" x14ac:dyDescent="0.3"/>
    <row r="10037" ht="14" customHeight="1" x14ac:dyDescent="0.3"/>
    <row r="10041" ht="14" customHeight="1" x14ac:dyDescent="0.3"/>
    <row r="10045" ht="14" customHeight="1" x14ac:dyDescent="0.3"/>
    <row r="10049" ht="14" customHeight="1" x14ac:dyDescent="0.3"/>
    <row r="10053" ht="14" customHeight="1" x14ac:dyDescent="0.3"/>
    <row r="10057" ht="14" customHeight="1" x14ac:dyDescent="0.3"/>
    <row r="10061" ht="14" customHeight="1" x14ac:dyDescent="0.3"/>
    <row r="10065" ht="14" customHeight="1" x14ac:dyDescent="0.3"/>
    <row r="10069" ht="14" customHeight="1" x14ac:dyDescent="0.3"/>
    <row r="10073" ht="14" customHeight="1" x14ac:dyDescent="0.3"/>
    <row r="10077" ht="14" customHeight="1" x14ac:dyDescent="0.3"/>
    <row r="10081" ht="14" customHeight="1" x14ac:dyDescent="0.3"/>
    <row r="10085" ht="14" customHeight="1" x14ac:dyDescent="0.3"/>
    <row r="10089" ht="14" customHeight="1" x14ac:dyDescent="0.3"/>
    <row r="10093" ht="14" customHeight="1" x14ac:dyDescent="0.3"/>
    <row r="10097" ht="14" customHeight="1" x14ac:dyDescent="0.3"/>
    <row r="10101" ht="14" customHeight="1" x14ac:dyDescent="0.3"/>
    <row r="10105" ht="14" customHeight="1" x14ac:dyDescent="0.3"/>
    <row r="10109" ht="14" customHeight="1" x14ac:dyDescent="0.3"/>
    <row r="10113" ht="14" customHeight="1" x14ac:dyDescent="0.3"/>
    <row r="10117" ht="14" customHeight="1" x14ac:dyDescent="0.3"/>
    <row r="10121" ht="14" customHeight="1" x14ac:dyDescent="0.3"/>
    <row r="10125" ht="14" customHeight="1" x14ac:dyDescent="0.3"/>
    <row r="10129" ht="14" customHeight="1" x14ac:dyDescent="0.3"/>
    <row r="10133" ht="14" customHeight="1" x14ac:dyDescent="0.3"/>
    <row r="10137" ht="14" customHeight="1" x14ac:dyDescent="0.3"/>
    <row r="10141" ht="14" customHeight="1" x14ac:dyDescent="0.3"/>
    <row r="10145" ht="14" customHeight="1" x14ac:dyDescent="0.3"/>
    <row r="10149" ht="14" customHeight="1" x14ac:dyDescent="0.3"/>
    <row r="10153" ht="14" customHeight="1" x14ac:dyDescent="0.3"/>
    <row r="10157" ht="14" customHeight="1" x14ac:dyDescent="0.3"/>
    <row r="10161" ht="14" customHeight="1" x14ac:dyDescent="0.3"/>
    <row r="10165" ht="14" customHeight="1" x14ac:dyDescent="0.3"/>
    <row r="10169" ht="14" customHeight="1" x14ac:dyDescent="0.3"/>
    <row r="10173" ht="14" customHeight="1" x14ac:dyDescent="0.3"/>
    <row r="10177" ht="14" customHeight="1" x14ac:dyDescent="0.3"/>
    <row r="10181" ht="14" customHeight="1" x14ac:dyDescent="0.3"/>
    <row r="10185" ht="14" customHeight="1" x14ac:dyDescent="0.3"/>
    <row r="10189" ht="14" customHeight="1" x14ac:dyDescent="0.3"/>
    <row r="10193" ht="14" customHeight="1" x14ac:dyDescent="0.3"/>
    <row r="10197" ht="14" customHeight="1" x14ac:dyDescent="0.3"/>
    <row r="10201" ht="14" customHeight="1" x14ac:dyDescent="0.3"/>
    <row r="10205" ht="14" customHeight="1" x14ac:dyDescent="0.3"/>
    <row r="10209" ht="14" customHeight="1" x14ac:dyDescent="0.3"/>
    <row r="10213" ht="14" customHeight="1" x14ac:dyDescent="0.3"/>
    <row r="10217" ht="14" customHeight="1" x14ac:dyDescent="0.3"/>
    <row r="10221" ht="14" customHeight="1" x14ac:dyDescent="0.3"/>
    <row r="10225" ht="14" customHeight="1" x14ac:dyDescent="0.3"/>
    <row r="10229" ht="14" customHeight="1" x14ac:dyDescent="0.3"/>
    <row r="10233" ht="14" customHeight="1" x14ac:dyDescent="0.3"/>
    <row r="10237" ht="14" customHeight="1" x14ac:dyDescent="0.3"/>
    <row r="10241" ht="14" customHeight="1" x14ac:dyDescent="0.3"/>
    <row r="10245" ht="14" customHeight="1" x14ac:dyDescent="0.3"/>
    <row r="10249" ht="14" customHeight="1" x14ac:dyDescent="0.3"/>
    <row r="10253" ht="14" customHeight="1" x14ac:dyDescent="0.3"/>
    <row r="10257" ht="14" customHeight="1" x14ac:dyDescent="0.3"/>
    <row r="10261" ht="14" customHeight="1" x14ac:dyDescent="0.3"/>
    <row r="10265" ht="14" customHeight="1" x14ac:dyDescent="0.3"/>
    <row r="10269" ht="14" customHeight="1" x14ac:dyDescent="0.3"/>
    <row r="10273" ht="14" customHeight="1" x14ac:dyDescent="0.3"/>
    <row r="10277" ht="14" customHeight="1" x14ac:dyDescent="0.3"/>
    <row r="10281" ht="14" customHeight="1" x14ac:dyDescent="0.3"/>
    <row r="10285" ht="14" customHeight="1" x14ac:dyDescent="0.3"/>
    <row r="10289" ht="14" customHeight="1" x14ac:dyDescent="0.3"/>
    <row r="10293" ht="14" customHeight="1" x14ac:dyDescent="0.3"/>
    <row r="10297" ht="14" customHeight="1" x14ac:dyDescent="0.3"/>
    <row r="10301" ht="14" customHeight="1" x14ac:dyDescent="0.3"/>
    <row r="10305" ht="14" customHeight="1" x14ac:dyDescent="0.3"/>
    <row r="10309" ht="14" customHeight="1" x14ac:dyDescent="0.3"/>
    <row r="10313" ht="14" customHeight="1" x14ac:dyDescent="0.3"/>
    <row r="10317" ht="14" customHeight="1" x14ac:dyDescent="0.3"/>
    <row r="10321" ht="14" customHeight="1" x14ac:dyDescent="0.3"/>
    <row r="10325" ht="14" customHeight="1" x14ac:dyDescent="0.3"/>
    <row r="10329" ht="14" customHeight="1" x14ac:dyDescent="0.3"/>
    <row r="10333" ht="14" customHeight="1" x14ac:dyDescent="0.3"/>
    <row r="10337" ht="14" customHeight="1" x14ac:dyDescent="0.3"/>
    <row r="10341" ht="14" customHeight="1" x14ac:dyDescent="0.3"/>
    <row r="10345" ht="14" customHeight="1" x14ac:dyDescent="0.3"/>
    <row r="10349" ht="14" customHeight="1" x14ac:dyDescent="0.3"/>
    <row r="10353" ht="14" customHeight="1" x14ac:dyDescent="0.3"/>
    <row r="10357" ht="14" customHeight="1" x14ac:dyDescent="0.3"/>
    <row r="10361" ht="14" customHeight="1" x14ac:dyDescent="0.3"/>
    <row r="10365" ht="14" customHeight="1" x14ac:dyDescent="0.3"/>
    <row r="10369" ht="14" customHeight="1" x14ac:dyDescent="0.3"/>
    <row r="10373" ht="14" customHeight="1" x14ac:dyDescent="0.3"/>
    <row r="10377" ht="14" customHeight="1" x14ac:dyDescent="0.3"/>
    <row r="10381" ht="14" customHeight="1" x14ac:dyDescent="0.3"/>
    <row r="10385" ht="14" customHeight="1" x14ac:dyDescent="0.3"/>
    <row r="10389" ht="14" customHeight="1" x14ac:dyDescent="0.3"/>
    <row r="10393" ht="14" customHeight="1" x14ac:dyDescent="0.3"/>
    <row r="10397" ht="14" customHeight="1" x14ac:dyDescent="0.3"/>
    <row r="10401" ht="14" customHeight="1" x14ac:dyDescent="0.3"/>
    <row r="10405" ht="14" customHeight="1" x14ac:dyDescent="0.3"/>
    <row r="10409" ht="14" customHeight="1" x14ac:dyDescent="0.3"/>
    <row r="10413" ht="14" customHeight="1" x14ac:dyDescent="0.3"/>
    <row r="10417" ht="14" customHeight="1" x14ac:dyDescent="0.3"/>
    <row r="10421" ht="14" customHeight="1" x14ac:dyDescent="0.3"/>
    <row r="10425" ht="14" customHeight="1" x14ac:dyDescent="0.3"/>
    <row r="10429" ht="14" customHeight="1" x14ac:dyDescent="0.3"/>
    <row r="10433" ht="14" customHeight="1" x14ac:dyDescent="0.3"/>
    <row r="10437" ht="14" customHeight="1" x14ac:dyDescent="0.3"/>
    <row r="10441" ht="14" customHeight="1" x14ac:dyDescent="0.3"/>
    <row r="10445" ht="14" customHeight="1" x14ac:dyDescent="0.3"/>
    <row r="10449" ht="14" customHeight="1" x14ac:dyDescent="0.3"/>
    <row r="10453" ht="14" customHeight="1" x14ac:dyDescent="0.3"/>
    <row r="10457" ht="14" customHeight="1" x14ac:dyDescent="0.3"/>
    <row r="10461" ht="14" customHeight="1" x14ac:dyDescent="0.3"/>
    <row r="10465" ht="14" customHeight="1" x14ac:dyDescent="0.3"/>
    <row r="10469" ht="14" customHeight="1" x14ac:dyDescent="0.3"/>
    <row r="10473" ht="14" customHeight="1" x14ac:dyDescent="0.3"/>
    <row r="10477" ht="14" customHeight="1" x14ac:dyDescent="0.3"/>
    <row r="10481" ht="14" customHeight="1" x14ac:dyDescent="0.3"/>
    <row r="10485" ht="14" customHeight="1" x14ac:dyDescent="0.3"/>
    <row r="10489" ht="14" customHeight="1" x14ac:dyDescent="0.3"/>
    <row r="10493" ht="14" customHeight="1" x14ac:dyDescent="0.3"/>
    <row r="10497" ht="14" customHeight="1" x14ac:dyDescent="0.3"/>
    <row r="10501" ht="14" customHeight="1" x14ac:dyDescent="0.3"/>
    <row r="10505" ht="14" customHeight="1" x14ac:dyDescent="0.3"/>
    <row r="10509" ht="14" customHeight="1" x14ac:dyDescent="0.3"/>
    <row r="10513" ht="14" customHeight="1" x14ac:dyDescent="0.3"/>
    <row r="10517" ht="14" customHeight="1" x14ac:dyDescent="0.3"/>
    <row r="10521" ht="14" customHeight="1" x14ac:dyDescent="0.3"/>
    <row r="10525" ht="14" customHeight="1" x14ac:dyDescent="0.3"/>
    <row r="10529" ht="14" customHeight="1" x14ac:dyDescent="0.3"/>
    <row r="10533" ht="14" customHeight="1" x14ac:dyDescent="0.3"/>
    <row r="10537" ht="14" customHeight="1" x14ac:dyDescent="0.3"/>
    <row r="10541" ht="14" customHeight="1" x14ac:dyDescent="0.3"/>
    <row r="10545" ht="14" customHeight="1" x14ac:dyDescent="0.3"/>
    <row r="10549" ht="14" customHeight="1" x14ac:dyDescent="0.3"/>
    <row r="10553" ht="14" customHeight="1" x14ac:dyDescent="0.3"/>
    <row r="10557" ht="14" customHeight="1" x14ac:dyDescent="0.3"/>
    <row r="10561" ht="14" customHeight="1" x14ac:dyDescent="0.3"/>
    <row r="10565" ht="14" customHeight="1" x14ac:dyDescent="0.3"/>
    <row r="10569" ht="14" customHeight="1" x14ac:dyDescent="0.3"/>
    <row r="10573" ht="14" customHeight="1" x14ac:dyDescent="0.3"/>
    <row r="10577" ht="14" customHeight="1" x14ac:dyDescent="0.3"/>
    <row r="10581" ht="14" customHeight="1" x14ac:dyDescent="0.3"/>
    <row r="10585" ht="14" customHeight="1" x14ac:dyDescent="0.3"/>
    <row r="10589" ht="14" customHeight="1" x14ac:dyDescent="0.3"/>
    <row r="10593" ht="14" customHeight="1" x14ac:dyDescent="0.3"/>
    <row r="10597" ht="14" customHeight="1" x14ac:dyDescent="0.3"/>
    <row r="10601" ht="14" customHeight="1" x14ac:dyDescent="0.3"/>
    <row r="10605" ht="14" customHeight="1" x14ac:dyDescent="0.3"/>
    <row r="10609" ht="14" customHeight="1" x14ac:dyDescent="0.3"/>
    <row r="10613" ht="14" customHeight="1" x14ac:dyDescent="0.3"/>
    <row r="10617" ht="14" customHeight="1" x14ac:dyDescent="0.3"/>
    <row r="10621" ht="14" customHeight="1" x14ac:dyDescent="0.3"/>
    <row r="10625" ht="14" customHeight="1" x14ac:dyDescent="0.3"/>
    <row r="10629" ht="14" customHeight="1" x14ac:dyDescent="0.3"/>
    <row r="10633" ht="14" customHeight="1" x14ac:dyDescent="0.3"/>
    <row r="10637" ht="14" customHeight="1" x14ac:dyDescent="0.3"/>
    <row r="10641" ht="14" customHeight="1" x14ac:dyDescent="0.3"/>
    <row r="10645" ht="14" customHeight="1" x14ac:dyDescent="0.3"/>
    <row r="10649" ht="14" customHeight="1" x14ac:dyDescent="0.3"/>
    <row r="10653" ht="14" customHeight="1" x14ac:dyDescent="0.3"/>
    <row r="10657" ht="14" customHeight="1" x14ac:dyDescent="0.3"/>
    <row r="10661" ht="14" customHeight="1" x14ac:dyDescent="0.3"/>
    <row r="10665" ht="14" customHeight="1" x14ac:dyDescent="0.3"/>
    <row r="10669" ht="14" customHeight="1" x14ac:dyDescent="0.3"/>
    <row r="10673" ht="14" customHeight="1" x14ac:dyDescent="0.3"/>
    <row r="10677" ht="14" customHeight="1" x14ac:dyDescent="0.3"/>
    <row r="10681" ht="14" customHeight="1" x14ac:dyDescent="0.3"/>
    <row r="10685" ht="14" customHeight="1" x14ac:dyDescent="0.3"/>
    <row r="10689" ht="14" customHeight="1" x14ac:dyDescent="0.3"/>
    <row r="10693" ht="14" customHeight="1" x14ac:dyDescent="0.3"/>
    <row r="10697" ht="14" customHeight="1" x14ac:dyDescent="0.3"/>
    <row r="10701" ht="14" customHeight="1" x14ac:dyDescent="0.3"/>
    <row r="10705" ht="14" customHeight="1" x14ac:dyDescent="0.3"/>
    <row r="10709" ht="14" customHeight="1" x14ac:dyDescent="0.3"/>
    <row r="10713" ht="14" customHeight="1" x14ac:dyDescent="0.3"/>
    <row r="10717" ht="14" customHeight="1" x14ac:dyDescent="0.3"/>
    <row r="10721" ht="14" customHeight="1" x14ac:dyDescent="0.3"/>
    <row r="10725" ht="14" customHeight="1" x14ac:dyDescent="0.3"/>
    <row r="10729" ht="14" customHeight="1" x14ac:dyDescent="0.3"/>
    <row r="10733" ht="14" customHeight="1" x14ac:dyDescent="0.3"/>
    <row r="10737" ht="14" customHeight="1" x14ac:dyDescent="0.3"/>
    <row r="10741" ht="14" customHeight="1" x14ac:dyDescent="0.3"/>
    <row r="10745" ht="14" customHeight="1" x14ac:dyDescent="0.3"/>
    <row r="10749" ht="14" customHeight="1" x14ac:dyDescent="0.3"/>
    <row r="10753" ht="14" customHeight="1" x14ac:dyDescent="0.3"/>
    <row r="10757" ht="14" customHeight="1" x14ac:dyDescent="0.3"/>
    <row r="10761" ht="14" customHeight="1" x14ac:dyDescent="0.3"/>
    <row r="10765" ht="14" customHeight="1" x14ac:dyDescent="0.3"/>
    <row r="10769" ht="14" customHeight="1" x14ac:dyDescent="0.3"/>
    <row r="10773" ht="14" customHeight="1" x14ac:dyDescent="0.3"/>
    <row r="10777" ht="14" customHeight="1" x14ac:dyDescent="0.3"/>
    <row r="10781" ht="14" customHeight="1" x14ac:dyDescent="0.3"/>
    <row r="10785" ht="14" customHeight="1" x14ac:dyDescent="0.3"/>
    <row r="10789" ht="14" customHeight="1" x14ac:dyDescent="0.3"/>
    <row r="10793" ht="14" customHeight="1" x14ac:dyDescent="0.3"/>
    <row r="10797" ht="14" customHeight="1" x14ac:dyDescent="0.3"/>
    <row r="10801" ht="14" customHeight="1" x14ac:dyDescent="0.3"/>
    <row r="10805" ht="14" customHeight="1" x14ac:dyDescent="0.3"/>
    <row r="10809" ht="14" customHeight="1" x14ac:dyDescent="0.3"/>
    <row r="10813" ht="14" customHeight="1" x14ac:dyDescent="0.3"/>
    <row r="10817" ht="14" customHeight="1" x14ac:dyDescent="0.3"/>
    <row r="10821" ht="14" customHeight="1" x14ac:dyDescent="0.3"/>
    <row r="10825" ht="14" customHeight="1" x14ac:dyDescent="0.3"/>
    <row r="10829" ht="14" customHeight="1" x14ac:dyDescent="0.3"/>
    <row r="10833" ht="14" customHeight="1" x14ac:dyDescent="0.3"/>
    <row r="10837" ht="14" customHeight="1" x14ac:dyDescent="0.3"/>
    <row r="10841" ht="14" customHeight="1" x14ac:dyDescent="0.3"/>
    <row r="10845" ht="14" customHeight="1" x14ac:dyDescent="0.3"/>
    <row r="10849" ht="14" customHeight="1" x14ac:dyDescent="0.3"/>
    <row r="10853" ht="14" customHeight="1" x14ac:dyDescent="0.3"/>
    <row r="10857" ht="14" customHeight="1" x14ac:dyDescent="0.3"/>
    <row r="10861" ht="14" customHeight="1" x14ac:dyDescent="0.3"/>
    <row r="10865" ht="14" customHeight="1" x14ac:dyDescent="0.3"/>
    <row r="10869" ht="14" customHeight="1" x14ac:dyDescent="0.3"/>
    <row r="10873" ht="14" customHeight="1" x14ac:dyDescent="0.3"/>
    <row r="10877" ht="14" customHeight="1" x14ac:dyDescent="0.3"/>
    <row r="10881" ht="14" customHeight="1" x14ac:dyDescent="0.3"/>
    <row r="10885" ht="14" customHeight="1" x14ac:dyDescent="0.3"/>
    <row r="10889" ht="14" customHeight="1" x14ac:dyDescent="0.3"/>
    <row r="10893" ht="14" customHeight="1" x14ac:dyDescent="0.3"/>
    <row r="10897" ht="14" customHeight="1" x14ac:dyDescent="0.3"/>
    <row r="10901" ht="14" customHeight="1" x14ac:dyDescent="0.3"/>
    <row r="10905" ht="14" customHeight="1" x14ac:dyDescent="0.3"/>
    <row r="10909" ht="14" customHeight="1" x14ac:dyDescent="0.3"/>
    <row r="10913" ht="14" customHeight="1" x14ac:dyDescent="0.3"/>
    <row r="10917" ht="14" customHeight="1" x14ac:dyDescent="0.3"/>
    <row r="10921" ht="14" customHeight="1" x14ac:dyDescent="0.3"/>
    <row r="10925" ht="14" customHeight="1" x14ac:dyDescent="0.3"/>
    <row r="10929" ht="14" customHeight="1" x14ac:dyDescent="0.3"/>
    <row r="10933" ht="14" customHeight="1" x14ac:dyDescent="0.3"/>
    <row r="10937" ht="14" customHeight="1" x14ac:dyDescent="0.3"/>
    <row r="10941" ht="14" customHeight="1" x14ac:dyDescent="0.3"/>
    <row r="10945" ht="14" customHeight="1" x14ac:dyDescent="0.3"/>
    <row r="10949" ht="14" customHeight="1" x14ac:dyDescent="0.3"/>
    <row r="10953" ht="14" customHeight="1" x14ac:dyDescent="0.3"/>
    <row r="10957" ht="14" customHeight="1" x14ac:dyDescent="0.3"/>
    <row r="10961" ht="14" customHeight="1" x14ac:dyDescent="0.3"/>
    <row r="10965" ht="14" customHeight="1" x14ac:dyDescent="0.3"/>
    <row r="10969" ht="14" customHeight="1" x14ac:dyDescent="0.3"/>
    <row r="10973" ht="14" customHeight="1" x14ac:dyDescent="0.3"/>
    <row r="10977" ht="14" customHeight="1" x14ac:dyDescent="0.3"/>
    <row r="10981" ht="14" customHeight="1" x14ac:dyDescent="0.3"/>
    <row r="10985" ht="14" customHeight="1" x14ac:dyDescent="0.3"/>
    <row r="10989" ht="14" customHeight="1" x14ac:dyDescent="0.3"/>
    <row r="10993" ht="14" customHeight="1" x14ac:dyDescent="0.3"/>
    <row r="10997" ht="14" customHeight="1" x14ac:dyDescent="0.3"/>
    <row r="11001" ht="14" customHeight="1" x14ac:dyDescent="0.3"/>
    <row r="11005" ht="14" customHeight="1" x14ac:dyDescent="0.3"/>
    <row r="11009" ht="14" customHeight="1" x14ac:dyDescent="0.3"/>
    <row r="11013" ht="14" customHeight="1" x14ac:dyDescent="0.3"/>
    <row r="11017" ht="14" customHeight="1" x14ac:dyDescent="0.3"/>
    <row r="11021" ht="14" customHeight="1" x14ac:dyDescent="0.3"/>
    <row r="11025" ht="14" customHeight="1" x14ac:dyDescent="0.3"/>
    <row r="11029" ht="14" customHeight="1" x14ac:dyDescent="0.3"/>
    <row r="11033" ht="14" customHeight="1" x14ac:dyDescent="0.3"/>
    <row r="11037" ht="14" customHeight="1" x14ac:dyDescent="0.3"/>
    <row r="11041" ht="14" customHeight="1" x14ac:dyDescent="0.3"/>
    <row r="11045" ht="14" customHeight="1" x14ac:dyDescent="0.3"/>
    <row r="11049" ht="14" customHeight="1" x14ac:dyDescent="0.3"/>
    <row r="11053" ht="14" customHeight="1" x14ac:dyDescent="0.3"/>
    <row r="11057" ht="14" customHeight="1" x14ac:dyDescent="0.3"/>
    <row r="11061" ht="14" customHeight="1" x14ac:dyDescent="0.3"/>
    <row r="11065" ht="14" customHeight="1" x14ac:dyDescent="0.3"/>
    <row r="11069" ht="14" customHeight="1" x14ac:dyDescent="0.3"/>
    <row r="11073" ht="14" customHeight="1" x14ac:dyDescent="0.3"/>
    <row r="11077" ht="14" customHeight="1" x14ac:dyDescent="0.3"/>
    <row r="11081" ht="14" customHeight="1" x14ac:dyDescent="0.3"/>
    <row r="11085" ht="14" customHeight="1" x14ac:dyDescent="0.3"/>
    <row r="11089" ht="14" customHeight="1" x14ac:dyDescent="0.3"/>
    <row r="11093" ht="14" customHeight="1" x14ac:dyDescent="0.3"/>
    <row r="11097" ht="14" customHeight="1" x14ac:dyDescent="0.3"/>
    <row r="11101" ht="14" customHeight="1" x14ac:dyDescent="0.3"/>
    <row r="11105" ht="14" customHeight="1" x14ac:dyDescent="0.3"/>
    <row r="11109" ht="14" customHeight="1" x14ac:dyDescent="0.3"/>
    <row r="11113" ht="14" customHeight="1" x14ac:dyDescent="0.3"/>
    <row r="11117" ht="14" customHeight="1" x14ac:dyDescent="0.3"/>
    <row r="11121" ht="14" customHeight="1" x14ac:dyDescent="0.3"/>
    <row r="11125" ht="14" customHeight="1" x14ac:dyDescent="0.3"/>
    <row r="11129" ht="14" customHeight="1" x14ac:dyDescent="0.3"/>
    <row r="11133" ht="14" customHeight="1" x14ac:dyDescent="0.3"/>
    <row r="11137" ht="14" customHeight="1" x14ac:dyDescent="0.3"/>
    <row r="11141" ht="14" customHeight="1" x14ac:dyDescent="0.3"/>
    <row r="11145" ht="14" customHeight="1" x14ac:dyDescent="0.3"/>
    <row r="11149" ht="14" customHeight="1" x14ac:dyDescent="0.3"/>
    <row r="11153" ht="14" customHeight="1" x14ac:dyDescent="0.3"/>
    <row r="11157" ht="14" customHeight="1" x14ac:dyDescent="0.3"/>
    <row r="11161" ht="14" customHeight="1" x14ac:dyDescent="0.3"/>
    <row r="11165" ht="14" customHeight="1" x14ac:dyDescent="0.3"/>
    <row r="11169" ht="14" customHeight="1" x14ac:dyDescent="0.3"/>
    <row r="11173" ht="14" customHeight="1" x14ac:dyDescent="0.3"/>
    <row r="11177" ht="14" customHeight="1" x14ac:dyDescent="0.3"/>
    <row r="11181" ht="14" customHeight="1" x14ac:dyDescent="0.3"/>
    <row r="11185" ht="14" customHeight="1" x14ac:dyDescent="0.3"/>
    <row r="11189" ht="14" customHeight="1" x14ac:dyDescent="0.3"/>
    <row r="11193" ht="14" customHeight="1" x14ac:dyDescent="0.3"/>
    <row r="11197" ht="14" customHeight="1" x14ac:dyDescent="0.3"/>
    <row r="11201" ht="14" customHeight="1" x14ac:dyDescent="0.3"/>
    <row r="11205" ht="14" customHeight="1" x14ac:dyDescent="0.3"/>
    <row r="11209" ht="14" customHeight="1" x14ac:dyDescent="0.3"/>
    <row r="11213" ht="14" customHeight="1" x14ac:dyDescent="0.3"/>
    <row r="11217" ht="14" customHeight="1" x14ac:dyDescent="0.3"/>
    <row r="11221" ht="14" customHeight="1" x14ac:dyDescent="0.3"/>
    <row r="11225" ht="14" customHeight="1" x14ac:dyDescent="0.3"/>
    <row r="11229" ht="14" customHeight="1" x14ac:dyDescent="0.3"/>
    <row r="11233" ht="14" customHeight="1" x14ac:dyDescent="0.3"/>
    <row r="11237" ht="14" customHeight="1" x14ac:dyDescent="0.3"/>
    <row r="11241" ht="14" customHeight="1" x14ac:dyDescent="0.3"/>
    <row r="11245" ht="14" customHeight="1" x14ac:dyDescent="0.3"/>
    <row r="11249" ht="14" customHeight="1" x14ac:dyDescent="0.3"/>
    <row r="11253" ht="14" customHeight="1" x14ac:dyDescent="0.3"/>
    <row r="11257" ht="14" customHeight="1" x14ac:dyDescent="0.3"/>
    <row r="11261" ht="14" customHeight="1" x14ac:dyDescent="0.3"/>
    <row r="11265" ht="14" customHeight="1" x14ac:dyDescent="0.3"/>
    <row r="11269" ht="14" customHeight="1" x14ac:dyDescent="0.3"/>
    <row r="11273" ht="14" customHeight="1" x14ac:dyDescent="0.3"/>
    <row r="11277" ht="14" customHeight="1" x14ac:dyDescent="0.3"/>
    <row r="11281" ht="14" customHeight="1" x14ac:dyDescent="0.3"/>
    <row r="11285" ht="14" customHeight="1" x14ac:dyDescent="0.3"/>
    <row r="11289" ht="14" customHeight="1" x14ac:dyDescent="0.3"/>
    <row r="11293" ht="14" customHeight="1" x14ac:dyDescent="0.3"/>
    <row r="11297" ht="14" customHeight="1" x14ac:dyDescent="0.3"/>
    <row r="11301" ht="14" customHeight="1" x14ac:dyDescent="0.3"/>
    <row r="11305" ht="14" customHeight="1" x14ac:dyDescent="0.3"/>
    <row r="11309" ht="14" customHeight="1" x14ac:dyDescent="0.3"/>
    <row r="11313" ht="14" customHeight="1" x14ac:dyDescent="0.3"/>
    <row r="11317" ht="14" customHeight="1" x14ac:dyDescent="0.3"/>
    <row r="11321" ht="14" customHeight="1" x14ac:dyDescent="0.3"/>
    <row r="11325" ht="14" customHeight="1" x14ac:dyDescent="0.3"/>
    <row r="11329" ht="14" customHeight="1" x14ac:dyDescent="0.3"/>
    <row r="11333" ht="14" customHeight="1" x14ac:dyDescent="0.3"/>
    <row r="11337" ht="14" customHeight="1" x14ac:dyDescent="0.3"/>
    <row r="11341" ht="14" customHeight="1" x14ac:dyDescent="0.3"/>
    <row r="11345" ht="14" customHeight="1" x14ac:dyDescent="0.3"/>
    <row r="11349" ht="14" customHeight="1" x14ac:dyDescent="0.3"/>
    <row r="11353" ht="14" customHeight="1" x14ac:dyDescent="0.3"/>
    <row r="11357" ht="14" customHeight="1" x14ac:dyDescent="0.3"/>
    <row r="11361" ht="14" customHeight="1" x14ac:dyDescent="0.3"/>
    <row r="11365" ht="14" customHeight="1" x14ac:dyDescent="0.3"/>
    <row r="11369" ht="14" customHeight="1" x14ac:dyDescent="0.3"/>
    <row r="11373" ht="14" customHeight="1" x14ac:dyDescent="0.3"/>
    <row r="11377" ht="14" customHeight="1" x14ac:dyDescent="0.3"/>
    <row r="11381" ht="14" customHeight="1" x14ac:dyDescent="0.3"/>
    <row r="11385" ht="14" customHeight="1" x14ac:dyDescent="0.3"/>
    <row r="11389" ht="14" customHeight="1" x14ac:dyDescent="0.3"/>
    <row r="11393" ht="14" customHeight="1" x14ac:dyDescent="0.3"/>
    <row r="11397" ht="14" customHeight="1" x14ac:dyDescent="0.3"/>
    <row r="11401" ht="14" customHeight="1" x14ac:dyDescent="0.3"/>
    <row r="11405" ht="14" customHeight="1" x14ac:dyDescent="0.3"/>
    <row r="11409" ht="14" customHeight="1" x14ac:dyDescent="0.3"/>
    <row r="11413" ht="14" customHeight="1" x14ac:dyDescent="0.3"/>
    <row r="11417" ht="14" customHeight="1" x14ac:dyDescent="0.3"/>
    <row r="11421" ht="14" customHeight="1" x14ac:dyDescent="0.3"/>
    <row r="11425" ht="14" customHeight="1" x14ac:dyDescent="0.3"/>
    <row r="11429" ht="14" customHeight="1" x14ac:dyDescent="0.3"/>
    <row r="11433" ht="14" customHeight="1" x14ac:dyDescent="0.3"/>
    <row r="11437" ht="14" customHeight="1" x14ac:dyDescent="0.3"/>
    <row r="11441" ht="14" customHeight="1" x14ac:dyDescent="0.3"/>
    <row r="11445" ht="14" customHeight="1" x14ac:dyDescent="0.3"/>
    <row r="11449" ht="14" customHeight="1" x14ac:dyDescent="0.3"/>
    <row r="11453" ht="14" customHeight="1" x14ac:dyDescent="0.3"/>
    <row r="11457" ht="14" customHeight="1" x14ac:dyDescent="0.3"/>
    <row r="11461" ht="14" customHeight="1" x14ac:dyDescent="0.3"/>
    <row r="11465" ht="14" customHeight="1" x14ac:dyDescent="0.3"/>
    <row r="11469" ht="14" customHeight="1" x14ac:dyDescent="0.3"/>
    <row r="11473" ht="14" customHeight="1" x14ac:dyDescent="0.3"/>
    <row r="11477" ht="14" customHeight="1" x14ac:dyDescent="0.3"/>
    <row r="11481" ht="14" customHeight="1" x14ac:dyDescent="0.3"/>
    <row r="11485" ht="14" customHeight="1" x14ac:dyDescent="0.3"/>
    <row r="11489" ht="14" customHeight="1" x14ac:dyDescent="0.3"/>
    <row r="11493" ht="14" customHeight="1" x14ac:dyDescent="0.3"/>
    <row r="11497" ht="14" customHeight="1" x14ac:dyDescent="0.3"/>
    <row r="11501" ht="14" customHeight="1" x14ac:dyDescent="0.3"/>
    <row r="11505" ht="14" customHeight="1" x14ac:dyDescent="0.3"/>
    <row r="11509" ht="14" customHeight="1" x14ac:dyDescent="0.3"/>
    <row r="11513" ht="14" customHeight="1" x14ac:dyDescent="0.3"/>
    <row r="11517" ht="14" customHeight="1" x14ac:dyDescent="0.3"/>
    <row r="11521" ht="14" customHeight="1" x14ac:dyDescent="0.3"/>
    <row r="11525" ht="14" customHeight="1" x14ac:dyDescent="0.3"/>
    <row r="11529" ht="14" customHeight="1" x14ac:dyDescent="0.3"/>
    <row r="11533" ht="14" customHeight="1" x14ac:dyDescent="0.3"/>
    <row r="11537" ht="14" customHeight="1" x14ac:dyDescent="0.3"/>
    <row r="11541" ht="14" customHeight="1" x14ac:dyDescent="0.3"/>
    <row r="11545" ht="14" customHeight="1" x14ac:dyDescent="0.3"/>
    <row r="11549" ht="14" customHeight="1" x14ac:dyDescent="0.3"/>
    <row r="11553" ht="14" customHeight="1" x14ac:dyDescent="0.3"/>
    <row r="11557" ht="14" customHeight="1" x14ac:dyDescent="0.3"/>
    <row r="11561" ht="14" customHeight="1" x14ac:dyDescent="0.3"/>
    <row r="11565" ht="14" customHeight="1" x14ac:dyDescent="0.3"/>
    <row r="11569" ht="14" customHeight="1" x14ac:dyDescent="0.3"/>
    <row r="11573" ht="14" customHeight="1" x14ac:dyDescent="0.3"/>
    <row r="11577" ht="14" customHeight="1" x14ac:dyDescent="0.3"/>
    <row r="11581" ht="14" customHeight="1" x14ac:dyDescent="0.3"/>
    <row r="11585" ht="14" customHeight="1" x14ac:dyDescent="0.3"/>
    <row r="11589" ht="14" customHeight="1" x14ac:dyDescent="0.3"/>
    <row r="11593" ht="14" customHeight="1" x14ac:dyDescent="0.3"/>
    <row r="11597" ht="14" customHeight="1" x14ac:dyDescent="0.3"/>
    <row r="11601" ht="14" customHeight="1" x14ac:dyDescent="0.3"/>
    <row r="11605" ht="14" customHeight="1" x14ac:dyDescent="0.3"/>
    <row r="11609" ht="14" customHeight="1" x14ac:dyDescent="0.3"/>
    <row r="11613" ht="14" customHeight="1" x14ac:dyDescent="0.3"/>
    <row r="11617" ht="14" customHeight="1" x14ac:dyDescent="0.3"/>
    <row r="11621" ht="14" customHeight="1" x14ac:dyDescent="0.3"/>
    <row r="11625" ht="14" customHeight="1" x14ac:dyDescent="0.3"/>
    <row r="11629" ht="14" customHeight="1" x14ac:dyDescent="0.3"/>
    <row r="11633" ht="14" customHeight="1" x14ac:dyDescent="0.3"/>
    <row r="11637" ht="14" customHeight="1" x14ac:dyDescent="0.3"/>
    <row r="11641" ht="14" customHeight="1" x14ac:dyDescent="0.3"/>
    <row r="11645" ht="14" customHeight="1" x14ac:dyDescent="0.3"/>
    <row r="11649" ht="14" customHeight="1" x14ac:dyDescent="0.3"/>
    <row r="11653" ht="14" customHeight="1" x14ac:dyDescent="0.3"/>
    <row r="11657" ht="14" customHeight="1" x14ac:dyDescent="0.3"/>
    <row r="11661" ht="14" customHeight="1" x14ac:dyDescent="0.3"/>
    <row r="11665" ht="14" customHeight="1" x14ac:dyDescent="0.3"/>
    <row r="11669" ht="14" customHeight="1" x14ac:dyDescent="0.3"/>
    <row r="11673" ht="14" customHeight="1" x14ac:dyDescent="0.3"/>
    <row r="11677" ht="14" customHeight="1" x14ac:dyDescent="0.3"/>
    <row r="11681" ht="14" customHeight="1" x14ac:dyDescent="0.3"/>
    <row r="11685" ht="14" customHeight="1" x14ac:dyDescent="0.3"/>
    <row r="11689" ht="14" customHeight="1" x14ac:dyDescent="0.3"/>
    <row r="11693" ht="14" customHeight="1" x14ac:dyDescent="0.3"/>
    <row r="11697" ht="14" customHeight="1" x14ac:dyDescent="0.3"/>
    <row r="11701" ht="14" customHeight="1" x14ac:dyDescent="0.3"/>
    <row r="11705" ht="14" customHeight="1" x14ac:dyDescent="0.3"/>
    <row r="11709" ht="14" customHeight="1" x14ac:dyDescent="0.3"/>
    <row r="11713" ht="14" customHeight="1" x14ac:dyDescent="0.3"/>
    <row r="11717" ht="14" customHeight="1" x14ac:dyDescent="0.3"/>
    <row r="11721" ht="14" customHeight="1" x14ac:dyDescent="0.3"/>
    <row r="11725" ht="14" customHeight="1" x14ac:dyDescent="0.3"/>
    <row r="11729" ht="14" customHeight="1" x14ac:dyDescent="0.3"/>
    <row r="11733" ht="14" customHeight="1" x14ac:dyDescent="0.3"/>
    <row r="11737" ht="14" customHeight="1" x14ac:dyDescent="0.3"/>
    <row r="11741" ht="14" customHeight="1" x14ac:dyDescent="0.3"/>
    <row r="11745" ht="14" customHeight="1" x14ac:dyDescent="0.3"/>
    <row r="11749" ht="14" customHeight="1" x14ac:dyDescent="0.3"/>
    <row r="11753" ht="14" customHeight="1" x14ac:dyDescent="0.3"/>
    <row r="11757" ht="14" customHeight="1" x14ac:dyDescent="0.3"/>
    <row r="11761" ht="14" customHeight="1" x14ac:dyDescent="0.3"/>
    <row r="11765" ht="14" customHeight="1" x14ac:dyDescent="0.3"/>
    <row r="11769" ht="14" customHeight="1" x14ac:dyDescent="0.3"/>
    <row r="11773" ht="14" customHeight="1" x14ac:dyDescent="0.3"/>
    <row r="11777" ht="14" customHeight="1" x14ac:dyDescent="0.3"/>
    <row r="11781" ht="14" customHeight="1" x14ac:dyDescent="0.3"/>
    <row r="11785" ht="14" customHeight="1" x14ac:dyDescent="0.3"/>
    <row r="11789" ht="14" customHeight="1" x14ac:dyDescent="0.3"/>
    <row r="11793" ht="14" customHeight="1" x14ac:dyDescent="0.3"/>
    <row r="11797" ht="14" customHeight="1" x14ac:dyDescent="0.3"/>
    <row r="11801" ht="14" customHeight="1" x14ac:dyDescent="0.3"/>
    <row r="11805" ht="14" customHeight="1" x14ac:dyDescent="0.3"/>
    <row r="11809" ht="14" customHeight="1" x14ac:dyDescent="0.3"/>
    <row r="11813" ht="14" customHeight="1" x14ac:dyDescent="0.3"/>
    <row r="11817" ht="14" customHeight="1" x14ac:dyDescent="0.3"/>
    <row r="11821" ht="14" customHeight="1" x14ac:dyDescent="0.3"/>
    <row r="11825" ht="14" customHeight="1" x14ac:dyDescent="0.3"/>
    <row r="11829" ht="14" customHeight="1" x14ac:dyDescent="0.3"/>
    <row r="11833" ht="14" customHeight="1" x14ac:dyDescent="0.3"/>
    <row r="11837" ht="14" customHeight="1" x14ac:dyDescent="0.3"/>
    <row r="11841" ht="14" customHeight="1" x14ac:dyDescent="0.3"/>
    <row r="11845" ht="14" customHeight="1" x14ac:dyDescent="0.3"/>
    <row r="11849" ht="14" customHeight="1" x14ac:dyDescent="0.3"/>
    <row r="11853" ht="14" customHeight="1" x14ac:dyDescent="0.3"/>
    <row r="11857" ht="14" customHeight="1" x14ac:dyDescent="0.3"/>
    <row r="11861" ht="14" customHeight="1" x14ac:dyDescent="0.3"/>
    <row r="11865" ht="14" customHeight="1" x14ac:dyDescent="0.3"/>
    <row r="11869" ht="14" customHeight="1" x14ac:dyDescent="0.3"/>
    <row r="11873" ht="14" customHeight="1" x14ac:dyDescent="0.3"/>
    <row r="11877" ht="14" customHeight="1" x14ac:dyDescent="0.3"/>
    <row r="11881" ht="14" customHeight="1" x14ac:dyDescent="0.3"/>
    <row r="11885" ht="14" customHeight="1" x14ac:dyDescent="0.3"/>
    <row r="11889" ht="14" customHeight="1" x14ac:dyDescent="0.3"/>
    <row r="11893" ht="14" customHeight="1" x14ac:dyDescent="0.3"/>
    <row r="11897" ht="14" customHeight="1" x14ac:dyDescent="0.3"/>
    <row r="11901" ht="14" customHeight="1" x14ac:dyDescent="0.3"/>
    <row r="11905" ht="14" customHeight="1" x14ac:dyDescent="0.3"/>
    <row r="11909" ht="14" customHeight="1" x14ac:dyDescent="0.3"/>
    <row r="11913" ht="14" customHeight="1" x14ac:dyDescent="0.3"/>
    <row r="11917" ht="14" customHeight="1" x14ac:dyDescent="0.3"/>
    <row r="11921" ht="14" customHeight="1" x14ac:dyDescent="0.3"/>
    <row r="11925" ht="14" customHeight="1" x14ac:dyDescent="0.3"/>
    <row r="11929" ht="14" customHeight="1" x14ac:dyDescent="0.3"/>
    <row r="11933" ht="14" customHeight="1" x14ac:dyDescent="0.3"/>
    <row r="11937" ht="14" customHeight="1" x14ac:dyDescent="0.3"/>
    <row r="11941" ht="14" customHeight="1" x14ac:dyDescent="0.3"/>
    <row r="11945" ht="14" customHeight="1" x14ac:dyDescent="0.3"/>
    <row r="11949" ht="14" customHeight="1" x14ac:dyDescent="0.3"/>
    <row r="11953" ht="14" customHeight="1" x14ac:dyDescent="0.3"/>
    <row r="11957" ht="14" customHeight="1" x14ac:dyDescent="0.3"/>
    <row r="11961" ht="14" customHeight="1" x14ac:dyDescent="0.3"/>
    <row r="11965" ht="14" customHeight="1" x14ac:dyDescent="0.3"/>
    <row r="11969" ht="14" customHeight="1" x14ac:dyDescent="0.3"/>
    <row r="11973" ht="14" customHeight="1" x14ac:dyDescent="0.3"/>
    <row r="11977" ht="14" customHeight="1" x14ac:dyDescent="0.3"/>
    <row r="11981" ht="14" customHeight="1" x14ac:dyDescent="0.3"/>
    <row r="11985" ht="14" customHeight="1" x14ac:dyDescent="0.3"/>
    <row r="11989" ht="14" customHeight="1" x14ac:dyDescent="0.3"/>
    <row r="11993" ht="14" customHeight="1" x14ac:dyDescent="0.3"/>
    <row r="11997" ht="14" customHeight="1" x14ac:dyDescent="0.3"/>
    <row r="12001" ht="14" customHeight="1" x14ac:dyDescent="0.3"/>
    <row r="12005" ht="14" customHeight="1" x14ac:dyDescent="0.3"/>
    <row r="12009" ht="14" customHeight="1" x14ac:dyDescent="0.3"/>
    <row r="12013" ht="14" customHeight="1" x14ac:dyDescent="0.3"/>
    <row r="12017" ht="14" customHeight="1" x14ac:dyDescent="0.3"/>
    <row r="12021" ht="14" customHeight="1" x14ac:dyDescent="0.3"/>
    <row r="12025" ht="14" customHeight="1" x14ac:dyDescent="0.3"/>
    <row r="12029" ht="14" customHeight="1" x14ac:dyDescent="0.3"/>
    <row r="12033" ht="14" customHeight="1" x14ac:dyDescent="0.3"/>
    <row r="12037" ht="14" customHeight="1" x14ac:dyDescent="0.3"/>
    <row r="12041" ht="14" customHeight="1" x14ac:dyDescent="0.3"/>
    <row r="12045" ht="14" customHeight="1" x14ac:dyDescent="0.3"/>
    <row r="12049" ht="14" customHeight="1" x14ac:dyDescent="0.3"/>
    <row r="12053" ht="14" customHeight="1" x14ac:dyDescent="0.3"/>
    <row r="12057" ht="14" customHeight="1" x14ac:dyDescent="0.3"/>
    <row r="12061" ht="14" customHeight="1" x14ac:dyDescent="0.3"/>
    <row r="12065" ht="14" customHeight="1" x14ac:dyDescent="0.3"/>
    <row r="12069" ht="14" customHeight="1" x14ac:dyDescent="0.3"/>
    <row r="12073" ht="14" customHeight="1" x14ac:dyDescent="0.3"/>
    <row r="12077" ht="14" customHeight="1" x14ac:dyDescent="0.3"/>
    <row r="12081" ht="14" customHeight="1" x14ac:dyDescent="0.3"/>
    <row r="12085" ht="14" customHeight="1" x14ac:dyDescent="0.3"/>
    <row r="12089" ht="14" customHeight="1" x14ac:dyDescent="0.3"/>
    <row r="12093" ht="14" customHeight="1" x14ac:dyDescent="0.3"/>
    <row r="12097" ht="14" customHeight="1" x14ac:dyDescent="0.3"/>
    <row r="12101" ht="14" customHeight="1" x14ac:dyDescent="0.3"/>
    <row r="12105" ht="14" customHeight="1" x14ac:dyDescent="0.3"/>
    <row r="12109" ht="14" customHeight="1" x14ac:dyDescent="0.3"/>
    <row r="12113" ht="14" customHeight="1" x14ac:dyDescent="0.3"/>
    <row r="12117" ht="14" customHeight="1" x14ac:dyDescent="0.3"/>
    <row r="12121" ht="14" customHeight="1" x14ac:dyDescent="0.3"/>
    <row r="12125" ht="14" customHeight="1" x14ac:dyDescent="0.3"/>
    <row r="12129" ht="14" customHeight="1" x14ac:dyDescent="0.3"/>
    <row r="12133" ht="14" customHeight="1" x14ac:dyDescent="0.3"/>
    <row r="12137" ht="14" customHeight="1" x14ac:dyDescent="0.3"/>
    <row r="12141" ht="14" customHeight="1" x14ac:dyDescent="0.3"/>
    <row r="12145" ht="14" customHeight="1" x14ac:dyDescent="0.3"/>
    <row r="12149" ht="14" customHeight="1" x14ac:dyDescent="0.3"/>
    <row r="12153" ht="14" customHeight="1" x14ac:dyDescent="0.3"/>
    <row r="12157" ht="14" customHeight="1" x14ac:dyDescent="0.3"/>
    <row r="12161" ht="14" customHeight="1" x14ac:dyDescent="0.3"/>
    <row r="12165" ht="14" customHeight="1" x14ac:dyDescent="0.3"/>
    <row r="12169" ht="14" customHeight="1" x14ac:dyDescent="0.3"/>
    <row r="12173" ht="14" customHeight="1" x14ac:dyDescent="0.3"/>
    <row r="12177" ht="14" customHeight="1" x14ac:dyDescent="0.3"/>
    <row r="12181" ht="14" customHeight="1" x14ac:dyDescent="0.3"/>
    <row r="12185" ht="14" customHeight="1" x14ac:dyDescent="0.3"/>
    <row r="12189" ht="14" customHeight="1" x14ac:dyDescent="0.3"/>
    <row r="12193" ht="14" customHeight="1" x14ac:dyDescent="0.3"/>
    <row r="12197" ht="14" customHeight="1" x14ac:dyDescent="0.3"/>
    <row r="12201" ht="14" customHeight="1" x14ac:dyDescent="0.3"/>
    <row r="12205" ht="14" customHeight="1" x14ac:dyDescent="0.3"/>
    <row r="12209" ht="14" customHeight="1" x14ac:dyDescent="0.3"/>
    <row r="12213" ht="14" customHeight="1" x14ac:dyDescent="0.3"/>
    <row r="12217" ht="14" customHeight="1" x14ac:dyDescent="0.3"/>
    <row r="12221" ht="14" customHeight="1" x14ac:dyDescent="0.3"/>
    <row r="12225" ht="14" customHeight="1" x14ac:dyDescent="0.3"/>
    <row r="12229" ht="14" customHeight="1" x14ac:dyDescent="0.3"/>
    <row r="12233" ht="14" customHeight="1" x14ac:dyDescent="0.3"/>
    <row r="12237" ht="14" customHeight="1" x14ac:dyDescent="0.3"/>
    <row r="12241" ht="14" customHeight="1" x14ac:dyDescent="0.3"/>
    <row r="12245" ht="14" customHeight="1" x14ac:dyDescent="0.3"/>
    <row r="12249" ht="14" customHeight="1" x14ac:dyDescent="0.3"/>
    <row r="12253" ht="14" customHeight="1" x14ac:dyDescent="0.3"/>
    <row r="12257" ht="14" customHeight="1" x14ac:dyDescent="0.3"/>
    <row r="12261" ht="14" customHeight="1" x14ac:dyDescent="0.3"/>
    <row r="12265" ht="14" customHeight="1" x14ac:dyDescent="0.3"/>
    <row r="12269" ht="14" customHeight="1" x14ac:dyDescent="0.3"/>
    <row r="12273" ht="14" customHeight="1" x14ac:dyDescent="0.3"/>
    <row r="12277" ht="14" customHeight="1" x14ac:dyDescent="0.3"/>
    <row r="12281" ht="14" customHeight="1" x14ac:dyDescent="0.3"/>
    <row r="12285" ht="14" customHeight="1" x14ac:dyDescent="0.3"/>
    <row r="12289" ht="14" customHeight="1" x14ac:dyDescent="0.3"/>
    <row r="12293" ht="14" customHeight="1" x14ac:dyDescent="0.3"/>
    <row r="12297" ht="14" customHeight="1" x14ac:dyDescent="0.3"/>
    <row r="12301" ht="14" customHeight="1" x14ac:dyDescent="0.3"/>
    <row r="12305" ht="14" customHeight="1" x14ac:dyDescent="0.3"/>
    <row r="12309" ht="14" customHeight="1" x14ac:dyDescent="0.3"/>
    <row r="12313" ht="14" customHeight="1" x14ac:dyDescent="0.3"/>
    <row r="12317" ht="14" customHeight="1" x14ac:dyDescent="0.3"/>
    <row r="12321" ht="14" customHeight="1" x14ac:dyDescent="0.3"/>
    <row r="12325" ht="14" customHeight="1" x14ac:dyDescent="0.3"/>
    <row r="12329" ht="14" customHeight="1" x14ac:dyDescent="0.3"/>
    <row r="12333" ht="14" customHeight="1" x14ac:dyDescent="0.3"/>
    <row r="12337" ht="14" customHeight="1" x14ac:dyDescent="0.3"/>
    <row r="12341" ht="14" customHeight="1" x14ac:dyDescent="0.3"/>
    <row r="12345" ht="14" customHeight="1" x14ac:dyDescent="0.3"/>
    <row r="12349" ht="14" customHeight="1" x14ac:dyDescent="0.3"/>
    <row r="12353" ht="14" customHeight="1" x14ac:dyDescent="0.3"/>
    <row r="12357" ht="14" customHeight="1" x14ac:dyDescent="0.3"/>
    <row r="12361" ht="14" customHeight="1" x14ac:dyDescent="0.3"/>
    <row r="12365" ht="14" customHeight="1" x14ac:dyDescent="0.3"/>
    <row r="12369" ht="14" customHeight="1" x14ac:dyDescent="0.3"/>
    <row r="12373" ht="14" customHeight="1" x14ac:dyDescent="0.3"/>
    <row r="12377" ht="14" customHeight="1" x14ac:dyDescent="0.3"/>
    <row r="12381" ht="14" customHeight="1" x14ac:dyDescent="0.3"/>
    <row r="12385" ht="14" customHeight="1" x14ac:dyDescent="0.3"/>
    <row r="12389" ht="14" customHeight="1" x14ac:dyDescent="0.3"/>
    <row r="12393" ht="14" customHeight="1" x14ac:dyDescent="0.3"/>
    <row r="12397" ht="14" customHeight="1" x14ac:dyDescent="0.3"/>
    <row r="12401" ht="14" customHeight="1" x14ac:dyDescent="0.3"/>
    <row r="12405" ht="14" customHeight="1" x14ac:dyDescent="0.3"/>
    <row r="12409" ht="14" customHeight="1" x14ac:dyDescent="0.3"/>
    <row r="12413" ht="14" customHeight="1" x14ac:dyDescent="0.3"/>
    <row r="12417" ht="14" customHeight="1" x14ac:dyDescent="0.3"/>
    <row r="12421" ht="14" customHeight="1" x14ac:dyDescent="0.3"/>
    <row r="12425" ht="14" customHeight="1" x14ac:dyDescent="0.3"/>
    <row r="12429" ht="14" customHeight="1" x14ac:dyDescent="0.3"/>
    <row r="12433" ht="14" customHeight="1" x14ac:dyDescent="0.3"/>
    <row r="12437" ht="14" customHeight="1" x14ac:dyDescent="0.3"/>
    <row r="12441" ht="14" customHeight="1" x14ac:dyDescent="0.3"/>
    <row r="12445" ht="14" customHeight="1" x14ac:dyDescent="0.3"/>
    <row r="12449" ht="14" customHeight="1" x14ac:dyDescent="0.3"/>
    <row r="12453" ht="14" customHeight="1" x14ac:dyDescent="0.3"/>
    <row r="12457" ht="14" customHeight="1" x14ac:dyDescent="0.3"/>
    <row r="12461" ht="14" customHeight="1" x14ac:dyDescent="0.3"/>
    <row r="12465" ht="14" customHeight="1" x14ac:dyDescent="0.3"/>
    <row r="12469" ht="14" customHeight="1" x14ac:dyDescent="0.3"/>
    <row r="12473" ht="14" customHeight="1" x14ac:dyDescent="0.3"/>
    <row r="12477" ht="14" customHeight="1" x14ac:dyDescent="0.3"/>
    <row r="12481" ht="14" customHeight="1" x14ac:dyDescent="0.3"/>
    <row r="12485" ht="14" customHeight="1" x14ac:dyDescent="0.3"/>
    <row r="12489" ht="14" customHeight="1" x14ac:dyDescent="0.3"/>
    <row r="12493" ht="14" customHeight="1" x14ac:dyDescent="0.3"/>
    <row r="12497" ht="14" customHeight="1" x14ac:dyDescent="0.3"/>
    <row r="12501" ht="14" customHeight="1" x14ac:dyDescent="0.3"/>
    <row r="12505" ht="14" customHeight="1" x14ac:dyDescent="0.3"/>
    <row r="12509" ht="14" customHeight="1" x14ac:dyDescent="0.3"/>
    <row r="12513" ht="14" customHeight="1" x14ac:dyDescent="0.3"/>
    <row r="12517" ht="14" customHeight="1" x14ac:dyDescent="0.3"/>
    <row r="12521" ht="14" customHeight="1" x14ac:dyDescent="0.3"/>
    <row r="12525" ht="14" customHeight="1" x14ac:dyDescent="0.3"/>
    <row r="12529" ht="14" customHeight="1" x14ac:dyDescent="0.3"/>
    <row r="12533" ht="14" customHeight="1" x14ac:dyDescent="0.3"/>
    <row r="12537" ht="14" customHeight="1" x14ac:dyDescent="0.3"/>
    <row r="12541" ht="14" customHeight="1" x14ac:dyDescent="0.3"/>
    <row r="12545" ht="14" customHeight="1" x14ac:dyDescent="0.3"/>
    <row r="12549" ht="14" customHeight="1" x14ac:dyDescent="0.3"/>
    <row r="12553" ht="14" customHeight="1" x14ac:dyDescent="0.3"/>
    <row r="12557" ht="14" customHeight="1" x14ac:dyDescent="0.3"/>
    <row r="12561" ht="14" customHeight="1" x14ac:dyDescent="0.3"/>
    <row r="12565" ht="14" customHeight="1" x14ac:dyDescent="0.3"/>
    <row r="12569" ht="14" customHeight="1" x14ac:dyDescent="0.3"/>
    <row r="12573" ht="14" customHeight="1" x14ac:dyDescent="0.3"/>
    <row r="12577" ht="14" customHeight="1" x14ac:dyDescent="0.3"/>
    <row r="12581" ht="14" customHeight="1" x14ac:dyDescent="0.3"/>
    <row r="12585" ht="14" customHeight="1" x14ac:dyDescent="0.3"/>
    <row r="12589" ht="14" customHeight="1" x14ac:dyDescent="0.3"/>
    <row r="12593" ht="14" customHeight="1" x14ac:dyDescent="0.3"/>
    <row r="12597" ht="14" customHeight="1" x14ac:dyDescent="0.3"/>
    <row r="12601" ht="14" customHeight="1" x14ac:dyDescent="0.3"/>
    <row r="12605" ht="14" customHeight="1" x14ac:dyDescent="0.3"/>
    <row r="12609" ht="14" customHeight="1" x14ac:dyDescent="0.3"/>
    <row r="12613" ht="14" customHeight="1" x14ac:dyDescent="0.3"/>
    <row r="12617" ht="14" customHeight="1" x14ac:dyDescent="0.3"/>
    <row r="12621" ht="14" customHeight="1" x14ac:dyDescent="0.3"/>
    <row r="12625" ht="14" customHeight="1" x14ac:dyDescent="0.3"/>
    <row r="12629" ht="14" customHeight="1" x14ac:dyDescent="0.3"/>
    <row r="12633" ht="14" customHeight="1" x14ac:dyDescent="0.3"/>
    <row r="12637" ht="14" customHeight="1" x14ac:dyDescent="0.3"/>
    <row r="12641" ht="14" customHeight="1" x14ac:dyDescent="0.3"/>
    <row r="12645" ht="14" customHeight="1" x14ac:dyDescent="0.3"/>
    <row r="12649" ht="14" customHeight="1" x14ac:dyDescent="0.3"/>
    <row r="12653" ht="14" customHeight="1" x14ac:dyDescent="0.3"/>
    <row r="12657" ht="14" customHeight="1" x14ac:dyDescent="0.3"/>
    <row r="12661" ht="14" customHeight="1" x14ac:dyDescent="0.3"/>
    <row r="12665" ht="14" customHeight="1" x14ac:dyDescent="0.3"/>
    <row r="12669" ht="14" customHeight="1" x14ac:dyDescent="0.3"/>
    <row r="12673" ht="14" customHeight="1" x14ac:dyDescent="0.3"/>
    <row r="12677" ht="14" customHeight="1" x14ac:dyDescent="0.3"/>
    <row r="12681" ht="14" customHeight="1" x14ac:dyDescent="0.3"/>
    <row r="12685" ht="14" customHeight="1" x14ac:dyDescent="0.3"/>
    <row r="12689" ht="14" customHeight="1" x14ac:dyDescent="0.3"/>
    <row r="12693" ht="14" customHeight="1" x14ac:dyDescent="0.3"/>
    <row r="12697" ht="14" customHeight="1" x14ac:dyDescent="0.3"/>
    <row r="12701" ht="14" customHeight="1" x14ac:dyDescent="0.3"/>
    <row r="12705" ht="14" customHeight="1" x14ac:dyDescent="0.3"/>
    <row r="12709" ht="14" customHeight="1" x14ac:dyDescent="0.3"/>
    <row r="12713" ht="14" customHeight="1" x14ac:dyDescent="0.3"/>
    <row r="12717" ht="14" customHeight="1" x14ac:dyDescent="0.3"/>
    <row r="12721" ht="14" customHeight="1" x14ac:dyDescent="0.3"/>
    <row r="12725" ht="14" customHeight="1" x14ac:dyDescent="0.3"/>
    <row r="12729" ht="14" customHeight="1" x14ac:dyDescent="0.3"/>
    <row r="12733" ht="14" customHeight="1" x14ac:dyDescent="0.3"/>
    <row r="12737" ht="14" customHeight="1" x14ac:dyDescent="0.3"/>
    <row r="12741" ht="14" customHeight="1" x14ac:dyDescent="0.3"/>
    <row r="12745" ht="14" customHeight="1" x14ac:dyDescent="0.3"/>
    <row r="12749" ht="14" customHeight="1" x14ac:dyDescent="0.3"/>
    <row r="12753" ht="14" customHeight="1" x14ac:dyDescent="0.3"/>
    <row r="12757" ht="14" customHeight="1" x14ac:dyDescent="0.3"/>
    <row r="12761" ht="14" customHeight="1" x14ac:dyDescent="0.3"/>
    <row r="12765" ht="14" customHeight="1" x14ac:dyDescent="0.3"/>
    <row r="12769" ht="14" customHeight="1" x14ac:dyDescent="0.3"/>
    <row r="12773" ht="14" customHeight="1" x14ac:dyDescent="0.3"/>
    <row r="12777" ht="14" customHeight="1" x14ac:dyDescent="0.3"/>
    <row r="12781" ht="14" customHeight="1" x14ac:dyDescent="0.3"/>
    <row r="12785" ht="14" customHeight="1" x14ac:dyDescent="0.3"/>
    <row r="12789" ht="14" customHeight="1" x14ac:dyDescent="0.3"/>
    <row r="12793" ht="14" customHeight="1" x14ac:dyDescent="0.3"/>
    <row r="12797" ht="14" customHeight="1" x14ac:dyDescent="0.3"/>
    <row r="12801" ht="14" customHeight="1" x14ac:dyDescent="0.3"/>
    <row r="12805" ht="14" customHeight="1" x14ac:dyDescent="0.3"/>
    <row r="12809" ht="14" customHeight="1" x14ac:dyDescent="0.3"/>
    <row r="12813" ht="14" customHeight="1" x14ac:dyDescent="0.3"/>
    <row r="12817" ht="14" customHeight="1" x14ac:dyDescent="0.3"/>
    <row r="12821" ht="14" customHeight="1" x14ac:dyDescent="0.3"/>
    <row r="12825" ht="14" customHeight="1" x14ac:dyDescent="0.3"/>
    <row r="12829" ht="14" customHeight="1" x14ac:dyDescent="0.3"/>
    <row r="12833" ht="14" customHeight="1" x14ac:dyDescent="0.3"/>
    <row r="12837" ht="14" customHeight="1" x14ac:dyDescent="0.3"/>
    <row r="12841" ht="14" customHeight="1" x14ac:dyDescent="0.3"/>
    <row r="12845" ht="14" customHeight="1" x14ac:dyDescent="0.3"/>
    <row r="12849" ht="14" customHeight="1" x14ac:dyDescent="0.3"/>
    <row r="12853" ht="14" customHeight="1" x14ac:dyDescent="0.3"/>
    <row r="12857" ht="14" customHeight="1" x14ac:dyDescent="0.3"/>
    <row r="12861" ht="14" customHeight="1" x14ac:dyDescent="0.3"/>
    <row r="12865" ht="14" customHeight="1" x14ac:dyDescent="0.3"/>
    <row r="12869" ht="14" customHeight="1" x14ac:dyDescent="0.3"/>
    <row r="12873" ht="14" customHeight="1" x14ac:dyDescent="0.3"/>
    <row r="12877" ht="14" customHeight="1" x14ac:dyDescent="0.3"/>
    <row r="12881" ht="14" customHeight="1" x14ac:dyDescent="0.3"/>
    <row r="12885" ht="14" customHeight="1" x14ac:dyDescent="0.3"/>
    <row r="12889" ht="14" customHeight="1" x14ac:dyDescent="0.3"/>
    <row r="12893" ht="14" customHeight="1" x14ac:dyDescent="0.3"/>
    <row r="12897" ht="14" customHeight="1" x14ac:dyDescent="0.3"/>
    <row r="12901" ht="14" customHeight="1" x14ac:dyDescent="0.3"/>
    <row r="12905" ht="14" customHeight="1" x14ac:dyDescent="0.3"/>
    <row r="12909" ht="14" customHeight="1" x14ac:dyDescent="0.3"/>
    <row r="12913" ht="14" customHeight="1" x14ac:dyDescent="0.3"/>
    <row r="12917" ht="14" customHeight="1" x14ac:dyDescent="0.3"/>
    <row r="12921" ht="14" customHeight="1" x14ac:dyDescent="0.3"/>
    <row r="12925" ht="14" customHeight="1" x14ac:dyDescent="0.3"/>
    <row r="12929" ht="14" customHeight="1" x14ac:dyDescent="0.3"/>
    <row r="12933" ht="14" customHeight="1" x14ac:dyDescent="0.3"/>
    <row r="12937" ht="14" customHeight="1" x14ac:dyDescent="0.3"/>
    <row r="12941" ht="14" customHeight="1" x14ac:dyDescent="0.3"/>
    <row r="12945" ht="14" customHeight="1" x14ac:dyDescent="0.3"/>
    <row r="12949" ht="14" customHeight="1" x14ac:dyDescent="0.3"/>
    <row r="12953" ht="14" customHeight="1" x14ac:dyDescent="0.3"/>
    <row r="12957" ht="14" customHeight="1" x14ac:dyDescent="0.3"/>
    <row r="12961" ht="14" customHeight="1" x14ac:dyDescent="0.3"/>
    <row r="12965" ht="14" customHeight="1" x14ac:dyDescent="0.3"/>
    <row r="12969" ht="14" customHeight="1" x14ac:dyDescent="0.3"/>
    <row r="12973" ht="14" customHeight="1" x14ac:dyDescent="0.3"/>
    <row r="12977" ht="14" customHeight="1" x14ac:dyDescent="0.3"/>
    <row r="12981" ht="14" customHeight="1" x14ac:dyDescent="0.3"/>
    <row r="12985" ht="14" customHeight="1" x14ac:dyDescent="0.3"/>
    <row r="12989" ht="14" customHeight="1" x14ac:dyDescent="0.3"/>
    <row r="12993" ht="14" customHeight="1" x14ac:dyDescent="0.3"/>
    <row r="12997" ht="14" customHeight="1" x14ac:dyDescent="0.3"/>
    <row r="13001" ht="14" customHeight="1" x14ac:dyDescent="0.3"/>
    <row r="13005" ht="14" customHeight="1" x14ac:dyDescent="0.3"/>
    <row r="13009" ht="14" customHeight="1" x14ac:dyDescent="0.3"/>
    <row r="13013" ht="14" customHeight="1" x14ac:dyDescent="0.3"/>
    <row r="13017" ht="14" customHeight="1" x14ac:dyDescent="0.3"/>
    <row r="13021" ht="14" customHeight="1" x14ac:dyDescent="0.3"/>
    <row r="13025" ht="14" customHeight="1" x14ac:dyDescent="0.3"/>
    <row r="13029" ht="14" customHeight="1" x14ac:dyDescent="0.3"/>
    <row r="13033" ht="14" customHeight="1" x14ac:dyDescent="0.3"/>
    <row r="13037" ht="14" customHeight="1" x14ac:dyDescent="0.3"/>
    <row r="13041" ht="14" customHeight="1" x14ac:dyDescent="0.3"/>
    <row r="13045" ht="14" customHeight="1" x14ac:dyDescent="0.3"/>
    <row r="13049" ht="14" customHeight="1" x14ac:dyDescent="0.3"/>
    <row r="13053" ht="14" customHeight="1" x14ac:dyDescent="0.3"/>
    <row r="13057" ht="14" customHeight="1" x14ac:dyDescent="0.3"/>
    <row r="13061" ht="14" customHeight="1" x14ac:dyDescent="0.3"/>
    <row r="13065" ht="14" customHeight="1" x14ac:dyDescent="0.3"/>
    <row r="13069" ht="14" customHeight="1" x14ac:dyDescent="0.3"/>
    <row r="13073" ht="14" customHeight="1" x14ac:dyDescent="0.3"/>
    <row r="13077" ht="14" customHeight="1" x14ac:dyDescent="0.3"/>
    <row r="13081" ht="14" customHeight="1" x14ac:dyDescent="0.3"/>
    <row r="13085" ht="14" customHeight="1" x14ac:dyDescent="0.3"/>
    <row r="13089" ht="14" customHeight="1" x14ac:dyDescent="0.3"/>
    <row r="13093" ht="14" customHeight="1" x14ac:dyDescent="0.3"/>
    <row r="13097" ht="14" customHeight="1" x14ac:dyDescent="0.3"/>
    <row r="13101" ht="14" customHeight="1" x14ac:dyDescent="0.3"/>
    <row r="13105" ht="14" customHeight="1" x14ac:dyDescent="0.3"/>
    <row r="13109" ht="14" customHeight="1" x14ac:dyDescent="0.3"/>
    <row r="13113" ht="14" customHeight="1" x14ac:dyDescent="0.3"/>
    <row r="13117" ht="14" customHeight="1" x14ac:dyDescent="0.3"/>
    <row r="13121" ht="14" customHeight="1" x14ac:dyDescent="0.3"/>
    <row r="13125" ht="14" customHeight="1" x14ac:dyDescent="0.3"/>
    <row r="13129" ht="14" customHeight="1" x14ac:dyDescent="0.3"/>
    <row r="13133" ht="14" customHeight="1" x14ac:dyDescent="0.3"/>
    <row r="13137" ht="14" customHeight="1" x14ac:dyDescent="0.3"/>
    <row r="13141" ht="14" customHeight="1" x14ac:dyDescent="0.3"/>
    <row r="13145" ht="14" customHeight="1" x14ac:dyDescent="0.3"/>
    <row r="13149" ht="14" customHeight="1" x14ac:dyDescent="0.3"/>
    <row r="13153" ht="14" customHeight="1" x14ac:dyDescent="0.3"/>
    <row r="13157" ht="14" customHeight="1" x14ac:dyDescent="0.3"/>
    <row r="13161" ht="14" customHeight="1" x14ac:dyDescent="0.3"/>
    <row r="13165" ht="14" customHeight="1" x14ac:dyDescent="0.3"/>
    <row r="13169" ht="14" customHeight="1" x14ac:dyDescent="0.3"/>
    <row r="13173" ht="14" customHeight="1" x14ac:dyDescent="0.3"/>
    <row r="13177" ht="14" customHeight="1" x14ac:dyDescent="0.3"/>
    <row r="13181" ht="14" customHeight="1" x14ac:dyDescent="0.3"/>
    <row r="13185" ht="14" customHeight="1" x14ac:dyDescent="0.3"/>
    <row r="13189" ht="14" customHeight="1" x14ac:dyDescent="0.3"/>
    <row r="13193" ht="14" customHeight="1" x14ac:dyDescent="0.3"/>
    <row r="13197" ht="14" customHeight="1" x14ac:dyDescent="0.3"/>
    <row r="13201" ht="14" customHeight="1" x14ac:dyDescent="0.3"/>
    <row r="13205" ht="14" customHeight="1" x14ac:dyDescent="0.3"/>
    <row r="13209" ht="14" customHeight="1" x14ac:dyDescent="0.3"/>
    <row r="13213" ht="14" customHeight="1" x14ac:dyDescent="0.3"/>
    <row r="13217" ht="14" customHeight="1" x14ac:dyDescent="0.3"/>
    <row r="13221" ht="14" customHeight="1" x14ac:dyDescent="0.3"/>
    <row r="13225" ht="14" customHeight="1" x14ac:dyDescent="0.3"/>
    <row r="13229" ht="14" customHeight="1" x14ac:dyDescent="0.3"/>
    <row r="13233" ht="14" customHeight="1" x14ac:dyDescent="0.3"/>
    <row r="13237" ht="14" customHeight="1" x14ac:dyDescent="0.3"/>
    <row r="13241" ht="14" customHeight="1" x14ac:dyDescent="0.3"/>
    <row r="13245" ht="14" customHeight="1" x14ac:dyDescent="0.3"/>
    <row r="13249" ht="14" customHeight="1" x14ac:dyDescent="0.3"/>
    <row r="13253" ht="14" customHeight="1" x14ac:dyDescent="0.3"/>
    <row r="13257" ht="14" customHeight="1" x14ac:dyDescent="0.3"/>
    <row r="13261" ht="14" customHeight="1" x14ac:dyDescent="0.3"/>
    <row r="13265" ht="14" customHeight="1" x14ac:dyDescent="0.3"/>
    <row r="13269" ht="14" customHeight="1" x14ac:dyDescent="0.3"/>
    <row r="13273" ht="14" customHeight="1" x14ac:dyDescent="0.3"/>
    <row r="13277" ht="14" customHeight="1" x14ac:dyDescent="0.3"/>
    <row r="13281" ht="14" customHeight="1" x14ac:dyDescent="0.3"/>
    <row r="13285" ht="14" customHeight="1" x14ac:dyDescent="0.3"/>
    <row r="13289" ht="14" customHeight="1" x14ac:dyDescent="0.3"/>
    <row r="13293" ht="14" customHeight="1" x14ac:dyDescent="0.3"/>
    <row r="13297" ht="14" customHeight="1" x14ac:dyDescent="0.3"/>
    <row r="13301" ht="14" customHeight="1" x14ac:dyDescent="0.3"/>
    <row r="13305" ht="14" customHeight="1" x14ac:dyDescent="0.3"/>
    <row r="13309" ht="14" customHeight="1" x14ac:dyDescent="0.3"/>
    <row r="13313" ht="14" customHeight="1" x14ac:dyDescent="0.3"/>
    <row r="13317" ht="14" customHeight="1" x14ac:dyDescent="0.3"/>
    <row r="13321" ht="14" customHeight="1" x14ac:dyDescent="0.3"/>
    <row r="13325" ht="14" customHeight="1" x14ac:dyDescent="0.3"/>
    <row r="13329" ht="14" customHeight="1" x14ac:dyDescent="0.3"/>
    <row r="13333" ht="14" customHeight="1" x14ac:dyDescent="0.3"/>
    <row r="13337" ht="14" customHeight="1" x14ac:dyDescent="0.3"/>
    <row r="13341" ht="14" customHeight="1" x14ac:dyDescent="0.3"/>
    <row r="13345" ht="14" customHeight="1" x14ac:dyDescent="0.3"/>
    <row r="13349" ht="14" customHeight="1" x14ac:dyDescent="0.3"/>
    <row r="13353" ht="14" customHeight="1" x14ac:dyDescent="0.3"/>
    <row r="13357" ht="14" customHeight="1" x14ac:dyDescent="0.3"/>
    <row r="13361" ht="14" customHeight="1" x14ac:dyDescent="0.3"/>
    <row r="13365" ht="14" customHeight="1" x14ac:dyDescent="0.3"/>
    <row r="13369" ht="14" customHeight="1" x14ac:dyDescent="0.3"/>
    <row r="13373" ht="14" customHeight="1" x14ac:dyDescent="0.3"/>
    <row r="13377" ht="14" customHeight="1" x14ac:dyDescent="0.3"/>
    <row r="13381" ht="14" customHeight="1" x14ac:dyDescent="0.3"/>
    <row r="13385" ht="14" customHeight="1" x14ac:dyDescent="0.3"/>
    <row r="13389" ht="14" customHeight="1" x14ac:dyDescent="0.3"/>
    <row r="13393" ht="14" customHeight="1" x14ac:dyDescent="0.3"/>
    <row r="13397" ht="14" customHeight="1" x14ac:dyDescent="0.3"/>
    <row r="13401" ht="14" customHeight="1" x14ac:dyDescent="0.3"/>
    <row r="13405" ht="14" customHeight="1" x14ac:dyDescent="0.3"/>
    <row r="13409" ht="14" customHeight="1" x14ac:dyDescent="0.3"/>
    <row r="13413" ht="14" customHeight="1" x14ac:dyDescent="0.3"/>
    <row r="13417" ht="14" customHeight="1" x14ac:dyDescent="0.3"/>
    <row r="13421" ht="14" customHeight="1" x14ac:dyDescent="0.3"/>
    <row r="13425" ht="14" customHeight="1" x14ac:dyDescent="0.3"/>
    <row r="13429" ht="14" customHeight="1" x14ac:dyDescent="0.3"/>
    <row r="13433" ht="14" customHeight="1" x14ac:dyDescent="0.3"/>
    <row r="13437" ht="14" customHeight="1" x14ac:dyDescent="0.3"/>
    <row r="13441" ht="14" customHeight="1" x14ac:dyDescent="0.3"/>
    <row r="13445" ht="14" customHeight="1" x14ac:dyDescent="0.3"/>
    <row r="13449" ht="14" customHeight="1" x14ac:dyDescent="0.3"/>
    <row r="13453" ht="14" customHeight="1" x14ac:dyDescent="0.3"/>
    <row r="13457" ht="14" customHeight="1" x14ac:dyDescent="0.3"/>
    <row r="13461" ht="14" customHeight="1" x14ac:dyDescent="0.3"/>
    <row r="13465" ht="14" customHeight="1" x14ac:dyDescent="0.3"/>
    <row r="13469" ht="14" customHeight="1" x14ac:dyDescent="0.3"/>
    <row r="13473" ht="14" customHeight="1" x14ac:dyDescent="0.3"/>
    <row r="13477" ht="14" customHeight="1" x14ac:dyDescent="0.3"/>
    <row r="13481" ht="14" customHeight="1" x14ac:dyDescent="0.3"/>
    <row r="13485" ht="14" customHeight="1" x14ac:dyDescent="0.3"/>
    <row r="13489" ht="14" customHeight="1" x14ac:dyDescent="0.3"/>
    <row r="13493" ht="14" customHeight="1" x14ac:dyDescent="0.3"/>
    <row r="13497" ht="14" customHeight="1" x14ac:dyDescent="0.3"/>
    <row r="13501" ht="14" customHeight="1" x14ac:dyDescent="0.3"/>
    <row r="13505" ht="14" customHeight="1" x14ac:dyDescent="0.3"/>
    <row r="13509" ht="14" customHeight="1" x14ac:dyDescent="0.3"/>
    <row r="13513" ht="14" customHeight="1" x14ac:dyDescent="0.3"/>
    <row r="13517" ht="14" customHeight="1" x14ac:dyDescent="0.3"/>
    <row r="13521" ht="14" customHeight="1" x14ac:dyDescent="0.3"/>
    <row r="13525" ht="14" customHeight="1" x14ac:dyDescent="0.3"/>
    <row r="13529" ht="14" customHeight="1" x14ac:dyDescent="0.3"/>
    <row r="13533" ht="14" customHeight="1" x14ac:dyDescent="0.3"/>
    <row r="13537" ht="14" customHeight="1" x14ac:dyDescent="0.3"/>
    <row r="13541" ht="14" customHeight="1" x14ac:dyDescent="0.3"/>
    <row r="13545" ht="14" customHeight="1" x14ac:dyDescent="0.3"/>
    <row r="13549" ht="14" customHeight="1" x14ac:dyDescent="0.3"/>
    <row r="13553" ht="14" customHeight="1" x14ac:dyDescent="0.3"/>
    <row r="13557" ht="14" customHeight="1" x14ac:dyDescent="0.3"/>
    <row r="13561" ht="14" customHeight="1" x14ac:dyDescent="0.3"/>
    <row r="13565" ht="14" customHeight="1" x14ac:dyDescent="0.3"/>
    <row r="13569" ht="14" customHeight="1" x14ac:dyDescent="0.3"/>
    <row r="13573" ht="14" customHeight="1" x14ac:dyDescent="0.3"/>
    <row r="13577" ht="14" customHeight="1" x14ac:dyDescent="0.3"/>
    <row r="13581" ht="14" customHeight="1" x14ac:dyDescent="0.3"/>
    <row r="13585" ht="14" customHeight="1" x14ac:dyDescent="0.3"/>
    <row r="13589" ht="14" customHeight="1" x14ac:dyDescent="0.3"/>
    <row r="13593" ht="14" customHeight="1" x14ac:dyDescent="0.3"/>
    <row r="13597" ht="14" customHeight="1" x14ac:dyDescent="0.3"/>
    <row r="13601" ht="14" customHeight="1" x14ac:dyDescent="0.3"/>
    <row r="13605" ht="14" customHeight="1" x14ac:dyDescent="0.3"/>
    <row r="13609" ht="14" customHeight="1" x14ac:dyDescent="0.3"/>
    <row r="13613" ht="14" customHeight="1" x14ac:dyDescent="0.3"/>
    <row r="13617" ht="14" customHeight="1" x14ac:dyDescent="0.3"/>
    <row r="13621" ht="14" customHeight="1" x14ac:dyDescent="0.3"/>
    <row r="13625" ht="14" customHeight="1" x14ac:dyDescent="0.3"/>
    <row r="13629" ht="14" customHeight="1" x14ac:dyDescent="0.3"/>
    <row r="13633" ht="14" customHeight="1" x14ac:dyDescent="0.3"/>
    <row r="13637" ht="14" customHeight="1" x14ac:dyDescent="0.3"/>
    <row r="13641" ht="14" customHeight="1" x14ac:dyDescent="0.3"/>
    <row r="13645" ht="14" customHeight="1" x14ac:dyDescent="0.3"/>
    <row r="13649" ht="14" customHeight="1" x14ac:dyDescent="0.3"/>
    <row r="13653" ht="14" customHeight="1" x14ac:dyDescent="0.3"/>
    <row r="13657" ht="14" customHeight="1" x14ac:dyDescent="0.3"/>
    <row r="13661" ht="14" customHeight="1" x14ac:dyDescent="0.3"/>
    <row r="13665" ht="14" customHeight="1" x14ac:dyDescent="0.3"/>
    <row r="13669" ht="14" customHeight="1" x14ac:dyDescent="0.3"/>
    <row r="13673" ht="14" customHeight="1" x14ac:dyDescent="0.3"/>
    <row r="13677" ht="14" customHeight="1" x14ac:dyDescent="0.3"/>
    <row r="13681" ht="14" customHeight="1" x14ac:dyDescent="0.3"/>
    <row r="13685" ht="14" customHeight="1" x14ac:dyDescent="0.3"/>
    <row r="13689" ht="14" customHeight="1" x14ac:dyDescent="0.3"/>
    <row r="13693" ht="14" customHeight="1" x14ac:dyDescent="0.3"/>
    <row r="13697" ht="14" customHeight="1" x14ac:dyDescent="0.3"/>
    <row r="13701" ht="14" customHeight="1" x14ac:dyDescent="0.3"/>
    <row r="13705" ht="14" customHeight="1" x14ac:dyDescent="0.3"/>
    <row r="13709" ht="14" customHeight="1" x14ac:dyDescent="0.3"/>
    <row r="13713" ht="14" customHeight="1" x14ac:dyDescent="0.3"/>
    <row r="13717" ht="14" customHeight="1" x14ac:dyDescent="0.3"/>
    <row r="13721" ht="14" customHeight="1" x14ac:dyDescent="0.3"/>
    <row r="13725" ht="14" customHeight="1" x14ac:dyDescent="0.3"/>
    <row r="13729" ht="14" customHeight="1" x14ac:dyDescent="0.3"/>
    <row r="13733" ht="14" customHeight="1" x14ac:dyDescent="0.3"/>
    <row r="13737" ht="14" customHeight="1" x14ac:dyDescent="0.3"/>
    <row r="13741" ht="14" customHeight="1" x14ac:dyDescent="0.3"/>
    <row r="13745" ht="14" customHeight="1" x14ac:dyDescent="0.3"/>
    <row r="13749" ht="14" customHeight="1" x14ac:dyDescent="0.3"/>
    <row r="13753" ht="14" customHeight="1" x14ac:dyDescent="0.3"/>
    <row r="13757" ht="14" customHeight="1" x14ac:dyDescent="0.3"/>
    <row r="13761" ht="14" customHeight="1" x14ac:dyDescent="0.3"/>
    <row r="13765" ht="14" customHeight="1" x14ac:dyDescent="0.3"/>
    <row r="13769" ht="14" customHeight="1" x14ac:dyDescent="0.3"/>
    <row r="13773" ht="14" customHeight="1" x14ac:dyDescent="0.3"/>
    <row r="13777" ht="14" customHeight="1" x14ac:dyDescent="0.3"/>
    <row r="13781" ht="14" customHeight="1" x14ac:dyDescent="0.3"/>
    <row r="13785" ht="14" customHeight="1" x14ac:dyDescent="0.3"/>
    <row r="13789" ht="14" customHeight="1" x14ac:dyDescent="0.3"/>
    <row r="13793" ht="14" customHeight="1" x14ac:dyDescent="0.3"/>
    <row r="13797" ht="14" customHeight="1" x14ac:dyDescent="0.3"/>
    <row r="13801" ht="14" customHeight="1" x14ac:dyDescent="0.3"/>
    <row r="13805" ht="14" customHeight="1" x14ac:dyDescent="0.3"/>
    <row r="13809" ht="14" customHeight="1" x14ac:dyDescent="0.3"/>
    <row r="13813" ht="14" customHeight="1" x14ac:dyDescent="0.3"/>
    <row r="13817" ht="14" customHeight="1" x14ac:dyDescent="0.3"/>
    <row r="13821" ht="14" customHeight="1" x14ac:dyDescent="0.3"/>
    <row r="13825" ht="14" customHeight="1" x14ac:dyDescent="0.3"/>
    <row r="13829" ht="14" customHeight="1" x14ac:dyDescent="0.3"/>
    <row r="13833" ht="14" customHeight="1" x14ac:dyDescent="0.3"/>
    <row r="13837" ht="14" customHeight="1" x14ac:dyDescent="0.3"/>
    <row r="13841" ht="14" customHeight="1" x14ac:dyDescent="0.3"/>
    <row r="13845" ht="14" customHeight="1" x14ac:dyDescent="0.3"/>
    <row r="13849" ht="14" customHeight="1" x14ac:dyDescent="0.3"/>
    <row r="13853" ht="14" customHeight="1" x14ac:dyDescent="0.3"/>
    <row r="13857" ht="14" customHeight="1" x14ac:dyDescent="0.3"/>
    <row r="13861" ht="14" customHeight="1" x14ac:dyDescent="0.3"/>
    <row r="13865" ht="14" customHeight="1" x14ac:dyDescent="0.3"/>
    <row r="13869" ht="14" customHeight="1" x14ac:dyDescent="0.3"/>
    <row r="13873" ht="14" customHeight="1" x14ac:dyDescent="0.3"/>
    <row r="13877" ht="14" customHeight="1" x14ac:dyDescent="0.3"/>
    <row r="13881" ht="14" customHeight="1" x14ac:dyDescent="0.3"/>
    <row r="13885" ht="14" customHeight="1" x14ac:dyDescent="0.3"/>
    <row r="13889" ht="14" customHeight="1" x14ac:dyDescent="0.3"/>
    <row r="13893" ht="14" customHeight="1" x14ac:dyDescent="0.3"/>
    <row r="13897" ht="14" customHeight="1" x14ac:dyDescent="0.3"/>
    <row r="13901" ht="14" customHeight="1" x14ac:dyDescent="0.3"/>
    <row r="13905" ht="14" customHeight="1" x14ac:dyDescent="0.3"/>
    <row r="13909" ht="14" customHeight="1" x14ac:dyDescent="0.3"/>
    <row r="13913" ht="14" customHeight="1" x14ac:dyDescent="0.3"/>
    <row r="13917" ht="14" customHeight="1" x14ac:dyDescent="0.3"/>
    <row r="13921" ht="14" customHeight="1" x14ac:dyDescent="0.3"/>
    <row r="13925" ht="14" customHeight="1" x14ac:dyDescent="0.3"/>
    <row r="13929" ht="14" customHeight="1" x14ac:dyDescent="0.3"/>
    <row r="13933" ht="14" customHeight="1" x14ac:dyDescent="0.3"/>
    <row r="13937" ht="14" customHeight="1" x14ac:dyDescent="0.3"/>
    <row r="13941" ht="14" customHeight="1" x14ac:dyDescent="0.3"/>
    <row r="13945" ht="14" customHeight="1" x14ac:dyDescent="0.3"/>
    <row r="13949" ht="14" customHeight="1" x14ac:dyDescent="0.3"/>
    <row r="13953" ht="14" customHeight="1" x14ac:dyDescent="0.3"/>
    <row r="13957" ht="14" customHeight="1" x14ac:dyDescent="0.3"/>
    <row r="13961" ht="14" customHeight="1" x14ac:dyDescent="0.3"/>
    <row r="13965" ht="14" customHeight="1" x14ac:dyDescent="0.3"/>
    <row r="13969" ht="14" customHeight="1" x14ac:dyDescent="0.3"/>
    <row r="13973" ht="14" customHeight="1" x14ac:dyDescent="0.3"/>
    <row r="13977" ht="14" customHeight="1" x14ac:dyDescent="0.3"/>
    <row r="13981" ht="14" customHeight="1" x14ac:dyDescent="0.3"/>
    <row r="13985" ht="14" customHeight="1" x14ac:dyDescent="0.3"/>
    <row r="13989" ht="14" customHeight="1" x14ac:dyDescent="0.3"/>
    <row r="13993" ht="14" customHeight="1" x14ac:dyDescent="0.3"/>
    <row r="13997" ht="14" customHeight="1" x14ac:dyDescent="0.3"/>
    <row r="14001" ht="14" customHeight="1" x14ac:dyDescent="0.3"/>
    <row r="14005" ht="14" customHeight="1" x14ac:dyDescent="0.3"/>
    <row r="14009" ht="14" customHeight="1" x14ac:dyDescent="0.3"/>
    <row r="14013" ht="14" customHeight="1" x14ac:dyDescent="0.3"/>
    <row r="14017" ht="14" customHeight="1" x14ac:dyDescent="0.3"/>
    <row r="14021" ht="14" customHeight="1" x14ac:dyDescent="0.3"/>
    <row r="14025" ht="14" customHeight="1" x14ac:dyDescent="0.3"/>
    <row r="14029" ht="14" customHeight="1" x14ac:dyDescent="0.3"/>
    <row r="14033" ht="14" customHeight="1" x14ac:dyDescent="0.3"/>
    <row r="14037" ht="14" customHeight="1" x14ac:dyDescent="0.3"/>
    <row r="14041" ht="14" customHeight="1" x14ac:dyDescent="0.3"/>
    <row r="14045" ht="14" customHeight="1" x14ac:dyDescent="0.3"/>
    <row r="14049" ht="14" customHeight="1" x14ac:dyDescent="0.3"/>
    <row r="14053" ht="14" customHeight="1" x14ac:dyDescent="0.3"/>
    <row r="14057" ht="14" customHeight="1" x14ac:dyDescent="0.3"/>
    <row r="14061" ht="14" customHeight="1" x14ac:dyDescent="0.3"/>
    <row r="14065" ht="14" customHeight="1" x14ac:dyDescent="0.3"/>
    <row r="14069" ht="14" customHeight="1" x14ac:dyDescent="0.3"/>
    <row r="14073" ht="14" customHeight="1" x14ac:dyDescent="0.3"/>
    <row r="14077" ht="14" customHeight="1" x14ac:dyDescent="0.3"/>
    <row r="14081" ht="14" customHeight="1" x14ac:dyDescent="0.3"/>
    <row r="14085" ht="14" customHeight="1" x14ac:dyDescent="0.3"/>
    <row r="14089" ht="14" customHeight="1" x14ac:dyDescent="0.3"/>
    <row r="14093" ht="14" customHeight="1" x14ac:dyDescent="0.3"/>
    <row r="14097" ht="14" customHeight="1" x14ac:dyDescent="0.3"/>
    <row r="14101" ht="14" customHeight="1" x14ac:dyDescent="0.3"/>
    <row r="14105" ht="14" customHeight="1" x14ac:dyDescent="0.3"/>
    <row r="14109" ht="14" customHeight="1" x14ac:dyDescent="0.3"/>
    <row r="14113" ht="14" customHeight="1" x14ac:dyDescent="0.3"/>
    <row r="14117" ht="14" customHeight="1" x14ac:dyDescent="0.3"/>
    <row r="14121" ht="14" customHeight="1" x14ac:dyDescent="0.3"/>
    <row r="14125" ht="14" customHeight="1" x14ac:dyDescent="0.3"/>
    <row r="14129" ht="14" customHeight="1" x14ac:dyDescent="0.3"/>
    <row r="14133" ht="14" customHeight="1" x14ac:dyDescent="0.3"/>
    <row r="14137" ht="14" customHeight="1" x14ac:dyDescent="0.3"/>
    <row r="14141" ht="14" customHeight="1" x14ac:dyDescent="0.3"/>
    <row r="14145" ht="14" customHeight="1" x14ac:dyDescent="0.3"/>
    <row r="14149" ht="14" customHeight="1" x14ac:dyDescent="0.3"/>
    <row r="14153" ht="14" customHeight="1" x14ac:dyDescent="0.3"/>
    <row r="14157" ht="14" customHeight="1" x14ac:dyDescent="0.3"/>
    <row r="14161" ht="14" customHeight="1" x14ac:dyDescent="0.3"/>
    <row r="14165" ht="14" customHeight="1" x14ac:dyDescent="0.3"/>
    <row r="14169" ht="14" customHeight="1" x14ac:dyDescent="0.3"/>
    <row r="14173" ht="14" customHeight="1" x14ac:dyDescent="0.3"/>
    <row r="14177" ht="14" customHeight="1" x14ac:dyDescent="0.3"/>
    <row r="14181" ht="14" customHeight="1" x14ac:dyDescent="0.3"/>
    <row r="14185" ht="14" customHeight="1" x14ac:dyDescent="0.3"/>
    <row r="14189" ht="14" customHeight="1" x14ac:dyDescent="0.3"/>
    <row r="14193" ht="14" customHeight="1" x14ac:dyDescent="0.3"/>
    <row r="14197" ht="14" customHeight="1" x14ac:dyDescent="0.3"/>
    <row r="14201" ht="14" customHeight="1" x14ac:dyDescent="0.3"/>
    <row r="14205" ht="14" customHeight="1" x14ac:dyDescent="0.3"/>
    <row r="14209" ht="14" customHeight="1" x14ac:dyDescent="0.3"/>
    <row r="14213" ht="14" customHeight="1" x14ac:dyDescent="0.3"/>
    <row r="14217" ht="14" customHeight="1" x14ac:dyDescent="0.3"/>
    <row r="14221" ht="14" customHeight="1" x14ac:dyDescent="0.3"/>
    <row r="14225" ht="14" customHeight="1" x14ac:dyDescent="0.3"/>
    <row r="14229" ht="14" customHeight="1" x14ac:dyDescent="0.3"/>
    <row r="14233" ht="14" customHeight="1" x14ac:dyDescent="0.3"/>
    <row r="14237" ht="14" customHeight="1" x14ac:dyDescent="0.3"/>
    <row r="14241" ht="14" customHeight="1" x14ac:dyDescent="0.3"/>
    <row r="14245" ht="14" customHeight="1" x14ac:dyDescent="0.3"/>
    <row r="14249" ht="14" customHeight="1" x14ac:dyDescent="0.3"/>
    <row r="14253" ht="14" customHeight="1" x14ac:dyDescent="0.3"/>
    <row r="14257" ht="14" customHeight="1" x14ac:dyDescent="0.3"/>
    <row r="14261" ht="14" customHeight="1" x14ac:dyDescent="0.3"/>
    <row r="14265" ht="14" customHeight="1" x14ac:dyDescent="0.3"/>
    <row r="14269" ht="14" customHeight="1" x14ac:dyDescent="0.3"/>
    <row r="14273" ht="14" customHeight="1" x14ac:dyDescent="0.3"/>
    <row r="14277" ht="14" customHeight="1" x14ac:dyDescent="0.3"/>
    <row r="14281" ht="14" customHeight="1" x14ac:dyDescent="0.3"/>
    <row r="14285" ht="14" customHeight="1" x14ac:dyDescent="0.3"/>
    <row r="14289" ht="14" customHeight="1" x14ac:dyDescent="0.3"/>
    <row r="14293" ht="14" customHeight="1" x14ac:dyDescent="0.3"/>
    <row r="14297" ht="14" customHeight="1" x14ac:dyDescent="0.3"/>
    <row r="14301" ht="14" customHeight="1" x14ac:dyDescent="0.3"/>
    <row r="14305" ht="14" customHeight="1" x14ac:dyDescent="0.3"/>
    <row r="14309" ht="14" customHeight="1" x14ac:dyDescent="0.3"/>
    <row r="14313" ht="14" customHeight="1" x14ac:dyDescent="0.3"/>
    <row r="14317" ht="14" customHeight="1" x14ac:dyDescent="0.3"/>
    <row r="14321" ht="14" customHeight="1" x14ac:dyDescent="0.3"/>
    <row r="14325" ht="14" customHeight="1" x14ac:dyDescent="0.3"/>
    <row r="14329" ht="14" customHeight="1" x14ac:dyDescent="0.3"/>
    <row r="14333" ht="14" customHeight="1" x14ac:dyDescent="0.3"/>
    <row r="14337" ht="14" customHeight="1" x14ac:dyDescent="0.3"/>
    <row r="14341" ht="14" customHeight="1" x14ac:dyDescent="0.3"/>
    <row r="14345" ht="14" customHeight="1" x14ac:dyDescent="0.3"/>
    <row r="14349" ht="14" customHeight="1" x14ac:dyDescent="0.3"/>
    <row r="14353" ht="14" customHeight="1" x14ac:dyDescent="0.3"/>
    <row r="14357" ht="14" customHeight="1" x14ac:dyDescent="0.3"/>
    <row r="14361" ht="14" customHeight="1" x14ac:dyDescent="0.3"/>
    <row r="14365" ht="14" customHeight="1" x14ac:dyDescent="0.3"/>
    <row r="14369" ht="14" customHeight="1" x14ac:dyDescent="0.3"/>
    <row r="14373" ht="14" customHeight="1" x14ac:dyDescent="0.3"/>
    <row r="14377" ht="14" customHeight="1" x14ac:dyDescent="0.3"/>
    <row r="14381" ht="14" customHeight="1" x14ac:dyDescent="0.3"/>
    <row r="14385" ht="14" customHeight="1" x14ac:dyDescent="0.3"/>
    <row r="14389" ht="14" customHeight="1" x14ac:dyDescent="0.3"/>
    <row r="14393" ht="14" customHeight="1" x14ac:dyDescent="0.3"/>
    <row r="14397" ht="14" customHeight="1" x14ac:dyDescent="0.3"/>
    <row r="14401" ht="14" customHeight="1" x14ac:dyDescent="0.3"/>
    <row r="14405" ht="14" customHeight="1" x14ac:dyDescent="0.3"/>
    <row r="14409" ht="14" customHeight="1" x14ac:dyDescent="0.3"/>
    <row r="14413" ht="14" customHeight="1" x14ac:dyDescent="0.3"/>
    <row r="14417" ht="14" customHeight="1" x14ac:dyDescent="0.3"/>
    <row r="14421" ht="14" customHeight="1" x14ac:dyDescent="0.3"/>
    <row r="14425" ht="14" customHeight="1" x14ac:dyDescent="0.3"/>
    <row r="14429" ht="14" customHeight="1" x14ac:dyDescent="0.3"/>
    <row r="14433" ht="14" customHeight="1" x14ac:dyDescent="0.3"/>
    <row r="14437" ht="14" customHeight="1" x14ac:dyDescent="0.3"/>
    <row r="14441" ht="14" customHeight="1" x14ac:dyDescent="0.3"/>
    <row r="14445" ht="14" customHeight="1" x14ac:dyDescent="0.3"/>
    <row r="14449" ht="14" customHeight="1" x14ac:dyDescent="0.3"/>
    <row r="14453" ht="14" customHeight="1" x14ac:dyDescent="0.3"/>
    <row r="14457" ht="14" customHeight="1" x14ac:dyDescent="0.3"/>
    <row r="14461" ht="14" customHeight="1" x14ac:dyDescent="0.3"/>
    <row r="14465" ht="14" customHeight="1" x14ac:dyDescent="0.3"/>
    <row r="14469" ht="14" customHeight="1" x14ac:dyDescent="0.3"/>
    <row r="14473" ht="14" customHeight="1" x14ac:dyDescent="0.3"/>
    <row r="14477" ht="14" customHeight="1" x14ac:dyDescent="0.3"/>
    <row r="14481" ht="14" customHeight="1" x14ac:dyDescent="0.3"/>
    <row r="14485" ht="14" customHeight="1" x14ac:dyDescent="0.3"/>
    <row r="14489" ht="14" customHeight="1" x14ac:dyDescent="0.3"/>
    <row r="14493" ht="14" customHeight="1" x14ac:dyDescent="0.3"/>
    <row r="14497" ht="14" customHeight="1" x14ac:dyDescent="0.3"/>
    <row r="14501" ht="14" customHeight="1" x14ac:dyDescent="0.3"/>
    <row r="14505" ht="14" customHeight="1" x14ac:dyDescent="0.3"/>
    <row r="14509" ht="14" customHeight="1" x14ac:dyDescent="0.3"/>
    <row r="14513" ht="14" customHeight="1" x14ac:dyDescent="0.3"/>
    <row r="14517" ht="14" customHeight="1" x14ac:dyDescent="0.3"/>
    <row r="14521" ht="14" customHeight="1" x14ac:dyDescent="0.3"/>
    <row r="14525" ht="14" customHeight="1" x14ac:dyDescent="0.3"/>
    <row r="14529" ht="14" customHeight="1" x14ac:dyDescent="0.3"/>
    <row r="14533" ht="14" customHeight="1" x14ac:dyDescent="0.3"/>
    <row r="14537" ht="14" customHeight="1" x14ac:dyDescent="0.3"/>
    <row r="14541" ht="14" customHeight="1" x14ac:dyDescent="0.3"/>
    <row r="14545" ht="14" customHeight="1" x14ac:dyDescent="0.3"/>
    <row r="14549" ht="14" customHeight="1" x14ac:dyDescent="0.3"/>
    <row r="14553" ht="14" customHeight="1" x14ac:dyDescent="0.3"/>
    <row r="14557" ht="14" customHeight="1" x14ac:dyDescent="0.3"/>
    <row r="14561" ht="14" customHeight="1" x14ac:dyDescent="0.3"/>
    <row r="14565" ht="14" customHeight="1" x14ac:dyDescent="0.3"/>
    <row r="14569" ht="14" customHeight="1" x14ac:dyDescent="0.3"/>
    <row r="14573" ht="14" customHeight="1" x14ac:dyDescent="0.3"/>
    <row r="14577" ht="14" customHeight="1" x14ac:dyDescent="0.3"/>
    <row r="14581" ht="14" customHeight="1" x14ac:dyDescent="0.3"/>
    <row r="14585" ht="14" customHeight="1" x14ac:dyDescent="0.3"/>
    <row r="14589" ht="14" customHeight="1" x14ac:dyDescent="0.3"/>
    <row r="14593" ht="14" customHeight="1" x14ac:dyDescent="0.3"/>
    <row r="14597" ht="14" customHeight="1" x14ac:dyDescent="0.3"/>
    <row r="14601" ht="14" customHeight="1" x14ac:dyDescent="0.3"/>
    <row r="14605" ht="14" customHeight="1" x14ac:dyDescent="0.3"/>
    <row r="14609" ht="14" customHeight="1" x14ac:dyDescent="0.3"/>
    <row r="14613" ht="14" customHeight="1" x14ac:dyDescent="0.3"/>
    <row r="14617" ht="14" customHeight="1" x14ac:dyDescent="0.3"/>
    <row r="14621" ht="14" customHeight="1" x14ac:dyDescent="0.3"/>
    <row r="14625" ht="14" customHeight="1" x14ac:dyDescent="0.3"/>
    <row r="14629" ht="14" customHeight="1" x14ac:dyDescent="0.3"/>
    <row r="14633" ht="14" customHeight="1" x14ac:dyDescent="0.3"/>
    <row r="14637" ht="14" customHeight="1" x14ac:dyDescent="0.3"/>
    <row r="14641" ht="14" customHeight="1" x14ac:dyDescent="0.3"/>
    <row r="14645" ht="14" customHeight="1" x14ac:dyDescent="0.3"/>
    <row r="14649" ht="14" customHeight="1" x14ac:dyDescent="0.3"/>
    <row r="14653" ht="14" customHeight="1" x14ac:dyDescent="0.3"/>
    <row r="14657" ht="14" customHeight="1" x14ac:dyDescent="0.3"/>
    <row r="14661" ht="14" customHeight="1" x14ac:dyDescent="0.3"/>
    <row r="14665" ht="14" customHeight="1" x14ac:dyDescent="0.3"/>
    <row r="14669" ht="14" customHeight="1" x14ac:dyDescent="0.3"/>
    <row r="14673" ht="14" customHeight="1" x14ac:dyDescent="0.3"/>
    <row r="14677" ht="14" customHeight="1" x14ac:dyDescent="0.3"/>
    <row r="14681" ht="14" customHeight="1" x14ac:dyDescent="0.3"/>
    <row r="14685" ht="14" customHeight="1" x14ac:dyDescent="0.3"/>
    <row r="14689" ht="14" customHeight="1" x14ac:dyDescent="0.3"/>
    <row r="14693" ht="14" customHeight="1" x14ac:dyDescent="0.3"/>
    <row r="14697" ht="14" customHeight="1" x14ac:dyDescent="0.3"/>
    <row r="14701" ht="14" customHeight="1" x14ac:dyDescent="0.3"/>
    <row r="14705" ht="14" customHeight="1" x14ac:dyDescent="0.3"/>
    <row r="14709" ht="14" customHeight="1" x14ac:dyDescent="0.3"/>
    <row r="14713" ht="14" customHeight="1" x14ac:dyDescent="0.3"/>
    <row r="14717" ht="14" customHeight="1" x14ac:dyDescent="0.3"/>
    <row r="14721" ht="14" customHeight="1" x14ac:dyDescent="0.3"/>
    <row r="14725" ht="14" customHeight="1" x14ac:dyDescent="0.3"/>
    <row r="14729" ht="14" customHeight="1" x14ac:dyDescent="0.3"/>
    <row r="14733" ht="14" customHeight="1" x14ac:dyDescent="0.3"/>
    <row r="14737" ht="14" customHeight="1" x14ac:dyDescent="0.3"/>
    <row r="14741" ht="14" customHeight="1" x14ac:dyDescent="0.3"/>
    <row r="14745" ht="14" customHeight="1" x14ac:dyDescent="0.3"/>
    <row r="14749" ht="14" customHeight="1" x14ac:dyDescent="0.3"/>
    <row r="14753" ht="14" customHeight="1" x14ac:dyDescent="0.3"/>
    <row r="14757" ht="14" customHeight="1" x14ac:dyDescent="0.3"/>
    <row r="14761" ht="14" customHeight="1" x14ac:dyDescent="0.3"/>
    <row r="14765" ht="14" customHeight="1" x14ac:dyDescent="0.3"/>
    <row r="14769" ht="14" customHeight="1" x14ac:dyDescent="0.3"/>
    <row r="14773" ht="14" customHeight="1" x14ac:dyDescent="0.3"/>
    <row r="14777" ht="14" customHeight="1" x14ac:dyDescent="0.3"/>
    <row r="14781" ht="14" customHeight="1" x14ac:dyDescent="0.3"/>
    <row r="14785" ht="14" customHeight="1" x14ac:dyDescent="0.3"/>
    <row r="14789" ht="14" customHeight="1" x14ac:dyDescent="0.3"/>
    <row r="14793" ht="14" customHeight="1" x14ac:dyDescent="0.3"/>
    <row r="14797" ht="14" customHeight="1" x14ac:dyDescent="0.3"/>
    <row r="14801" ht="14" customHeight="1" x14ac:dyDescent="0.3"/>
    <row r="14805" ht="14" customHeight="1" x14ac:dyDescent="0.3"/>
    <row r="14809" ht="14" customHeight="1" x14ac:dyDescent="0.3"/>
    <row r="14813" ht="14" customHeight="1" x14ac:dyDescent="0.3"/>
    <row r="14817" ht="14" customHeight="1" x14ac:dyDescent="0.3"/>
    <row r="14821" ht="14" customHeight="1" x14ac:dyDescent="0.3"/>
    <row r="14825" ht="14" customHeight="1" x14ac:dyDescent="0.3"/>
    <row r="14829" ht="14" customHeight="1" x14ac:dyDescent="0.3"/>
    <row r="14833" ht="14" customHeight="1" x14ac:dyDescent="0.3"/>
    <row r="14837" ht="14" customHeight="1" x14ac:dyDescent="0.3"/>
    <row r="14841" ht="14" customHeight="1" x14ac:dyDescent="0.3"/>
    <row r="14845" ht="14" customHeight="1" x14ac:dyDescent="0.3"/>
    <row r="14849" ht="14" customHeight="1" x14ac:dyDescent="0.3"/>
    <row r="14853" ht="14" customHeight="1" x14ac:dyDescent="0.3"/>
    <row r="14857" ht="14" customHeight="1" x14ac:dyDescent="0.3"/>
    <row r="14861" ht="14" customHeight="1" x14ac:dyDescent="0.3"/>
    <row r="14865" ht="14" customHeight="1" x14ac:dyDescent="0.3"/>
    <row r="14869" ht="14" customHeight="1" x14ac:dyDescent="0.3"/>
    <row r="14873" ht="14" customHeight="1" x14ac:dyDescent="0.3"/>
    <row r="14877" ht="14" customHeight="1" x14ac:dyDescent="0.3"/>
    <row r="14881" ht="14" customHeight="1" x14ac:dyDescent="0.3"/>
    <row r="14885" ht="14" customHeight="1" x14ac:dyDescent="0.3"/>
    <row r="14889" ht="14" customHeight="1" x14ac:dyDescent="0.3"/>
    <row r="14893" ht="14" customHeight="1" x14ac:dyDescent="0.3"/>
    <row r="14897" ht="14" customHeight="1" x14ac:dyDescent="0.3"/>
    <row r="14901" ht="14" customHeight="1" x14ac:dyDescent="0.3"/>
    <row r="14905" ht="14" customHeight="1" x14ac:dyDescent="0.3"/>
    <row r="14909" ht="14" customHeight="1" x14ac:dyDescent="0.3"/>
    <row r="14913" ht="14" customHeight="1" x14ac:dyDescent="0.3"/>
    <row r="14917" ht="14" customHeight="1" x14ac:dyDescent="0.3"/>
    <row r="14921" ht="14" customHeight="1" x14ac:dyDescent="0.3"/>
    <row r="14925" ht="14" customHeight="1" x14ac:dyDescent="0.3"/>
    <row r="14929" ht="14" customHeight="1" x14ac:dyDescent="0.3"/>
    <row r="14933" ht="14" customHeight="1" x14ac:dyDescent="0.3"/>
    <row r="14937" ht="14" customHeight="1" x14ac:dyDescent="0.3"/>
    <row r="14941" ht="14" customHeight="1" x14ac:dyDescent="0.3"/>
    <row r="14945" ht="14" customHeight="1" x14ac:dyDescent="0.3"/>
    <row r="14949" ht="14" customHeight="1" x14ac:dyDescent="0.3"/>
    <row r="14953" ht="14" customHeight="1" x14ac:dyDescent="0.3"/>
    <row r="14957" ht="14" customHeight="1" x14ac:dyDescent="0.3"/>
    <row r="14961" ht="14" customHeight="1" x14ac:dyDescent="0.3"/>
    <row r="14965" ht="14" customHeight="1" x14ac:dyDescent="0.3"/>
    <row r="14969" ht="14" customHeight="1" x14ac:dyDescent="0.3"/>
    <row r="14973" ht="14" customHeight="1" x14ac:dyDescent="0.3"/>
    <row r="14977" ht="14" customHeight="1" x14ac:dyDescent="0.3"/>
    <row r="14981" ht="14" customHeight="1" x14ac:dyDescent="0.3"/>
    <row r="14985" ht="14" customHeight="1" x14ac:dyDescent="0.3"/>
    <row r="14989" ht="14" customHeight="1" x14ac:dyDescent="0.3"/>
    <row r="14993" ht="14" customHeight="1" x14ac:dyDescent="0.3"/>
    <row r="14997" ht="14" customHeight="1" x14ac:dyDescent="0.3"/>
    <row r="15001" ht="14" customHeight="1" x14ac:dyDescent="0.3"/>
    <row r="15005" ht="14" customHeight="1" x14ac:dyDescent="0.3"/>
    <row r="15009" ht="14" customHeight="1" x14ac:dyDescent="0.3"/>
    <row r="15013" ht="14" customHeight="1" x14ac:dyDescent="0.3"/>
    <row r="15017" ht="14" customHeight="1" x14ac:dyDescent="0.3"/>
    <row r="15021" ht="14" customHeight="1" x14ac:dyDescent="0.3"/>
    <row r="15025" ht="14" customHeight="1" x14ac:dyDescent="0.3"/>
    <row r="15029" ht="14" customHeight="1" x14ac:dyDescent="0.3"/>
    <row r="15033" ht="14" customHeight="1" x14ac:dyDescent="0.3"/>
    <row r="15037" ht="14" customHeight="1" x14ac:dyDescent="0.3"/>
    <row r="15041" ht="14" customHeight="1" x14ac:dyDescent="0.3"/>
    <row r="15045" ht="14" customHeight="1" x14ac:dyDescent="0.3"/>
    <row r="15049" ht="14" customHeight="1" x14ac:dyDescent="0.3"/>
    <row r="15053" ht="14" customHeight="1" x14ac:dyDescent="0.3"/>
    <row r="15057" ht="14" customHeight="1" x14ac:dyDescent="0.3"/>
    <row r="15061" ht="14" customHeight="1" x14ac:dyDescent="0.3"/>
    <row r="15065" ht="14" customHeight="1" x14ac:dyDescent="0.3"/>
    <row r="15069" ht="14" customHeight="1" x14ac:dyDescent="0.3"/>
    <row r="15073" ht="14" customHeight="1" x14ac:dyDescent="0.3"/>
    <row r="15077" ht="14" customHeight="1" x14ac:dyDescent="0.3"/>
    <row r="15081" ht="14" customHeight="1" x14ac:dyDescent="0.3"/>
    <row r="15085" ht="14" customHeight="1" x14ac:dyDescent="0.3"/>
    <row r="15089" ht="14" customHeight="1" x14ac:dyDescent="0.3"/>
    <row r="15093" ht="14" customHeight="1" x14ac:dyDescent="0.3"/>
    <row r="15097" ht="14" customHeight="1" x14ac:dyDescent="0.3"/>
    <row r="15101" ht="14" customHeight="1" x14ac:dyDescent="0.3"/>
    <row r="15105" ht="14" customHeight="1" x14ac:dyDescent="0.3"/>
    <row r="15109" ht="14" customHeight="1" x14ac:dyDescent="0.3"/>
    <row r="15113" ht="14" customHeight="1" x14ac:dyDescent="0.3"/>
    <row r="15117" ht="14" customHeight="1" x14ac:dyDescent="0.3"/>
    <row r="15121" ht="14" customHeight="1" x14ac:dyDescent="0.3"/>
    <row r="15125" ht="14" customHeight="1" x14ac:dyDescent="0.3"/>
    <row r="15129" ht="14" customHeight="1" x14ac:dyDescent="0.3"/>
    <row r="15133" ht="14" customHeight="1" x14ac:dyDescent="0.3"/>
    <row r="15137" ht="14" customHeight="1" x14ac:dyDescent="0.3"/>
    <row r="15141" ht="14" customHeight="1" x14ac:dyDescent="0.3"/>
    <row r="15145" ht="14" customHeight="1" x14ac:dyDescent="0.3"/>
    <row r="15149" ht="14" customHeight="1" x14ac:dyDescent="0.3"/>
    <row r="15153" ht="14" customHeight="1" x14ac:dyDescent="0.3"/>
    <row r="15157" ht="14" customHeight="1" x14ac:dyDescent="0.3"/>
    <row r="15161" ht="14" customHeight="1" x14ac:dyDescent="0.3"/>
    <row r="15165" ht="14" customHeight="1" x14ac:dyDescent="0.3"/>
    <row r="15169" ht="14" customHeight="1" x14ac:dyDescent="0.3"/>
    <row r="15173" ht="14" customHeight="1" x14ac:dyDescent="0.3"/>
    <row r="15177" ht="14" customHeight="1" x14ac:dyDescent="0.3"/>
    <row r="15181" ht="14" customHeight="1" x14ac:dyDescent="0.3"/>
    <row r="15185" ht="14" customHeight="1" x14ac:dyDescent="0.3"/>
    <row r="15189" ht="14" customHeight="1" x14ac:dyDescent="0.3"/>
    <row r="15193" ht="14" customHeight="1" x14ac:dyDescent="0.3"/>
    <row r="15197" ht="14" customHeight="1" x14ac:dyDescent="0.3"/>
    <row r="15201" ht="14" customHeight="1" x14ac:dyDescent="0.3"/>
    <row r="15205" ht="14" customHeight="1" x14ac:dyDescent="0.3"/>
    <row r="15209" ht="14" customHeight="1" x14ac:dyDescent="0.3"/>
    <row r="15213" ht="14" customHeight="1" x14ac:dyDescent="0.3"/>
    <row r="15217" ht="14" customHeight="1" x14ac:dyDescent="0.3"/>
    <row r="15221" ht="14" customHeight="1" x14ac:dyDescent="0.3"/>
    <row r="15225" ht="14" customHeight="1" x14ac:dyDescent="0.3"/>
    <row r="15229" ht="14" customHeight="1" x14ac:dyDescent="0.3"/>
    <row r="15233" ht="14" customHeight="1" x14ac:dyDescent="0.3"/>
    <row r="15237" ht="14" customHeight="1" x14ac:dyDescent="0.3"/>
    <row r="15241" ht="14" customHeight="1" x14ac:dyDescent="0.3"/>
    <row r="15245" ht="14" customHeight="1" x14ac:dyDescent="0.3"/>
    <row r="15249" ht="14" customHeight="1" x14ac:dyDescent="0.3"/>
    <row r="15253" ht="14" customHeight="1" x14ac:dyDescent="0.3"/>
    <row r="15257" ht="14" customHeight="1" x14ac:dyDescent="0.3"/>
    <row r="15261" ht="14" customHeight="1" x14ac:dyDescent="0.3"/>
    <row r="15265" ht="14" customHeight="1" x14ac:dyDescent="0.3"/>
    <row r="15269" ht="14" customHeight="1" x14ac:dyDescent="0.3"/>
    <row r="15273" ht="14" customHeight="1" x14ac:dyDescent="0.3"/>
    <row r="15277" ht="14" customHeight="1" x14ac:dyDescent="0.3"/>
    <row r="15281" ht="14" customHeight="1" x14ac:dyDescent="0.3"/>
    <row r="15285" ht="14" customHeight="1" x14ac:dyDescent="0.3"/>
    <row r="15289" ht="14" customHeight="1" x14ac:dyDescent="0.3"/>
    <row r="15293" ht="14" customHeight="1" x14ac:dyDescent="0.3"/>
    <row r="15297" ht="14" customHeight="1" x14ac:dyDescent="0.3"/>
    <row r="15301" ht="14" customHeight="1" x14ac:dyDescent="0.3"/>
    <row r="15305" ht="14" customHeight="1" x14ac:dyDescent="0.3"/>
    <row r="15309" ht="14" customHeight="1" x14ac:dyDescent="0.3"/>
    <row r="15313" ht="14" customHeight="1" x14ac:dyDescent="0.3"/>
    <row r="15317" ht="14" customHeight="1" x14ac:dyDescent="0.3"/>
    <row r="15321" ht="14" customHeight="1" x14ac:dyDescent="0.3"/>
    <row r="15325" ht="14" customHeight="1" x14ac:dyDescent="0.3"/>
    <row r="15329" ht="14" customHeight="1" x14ac:dyDescent="0.3"/>
    <row r="15333" ht="14" customHeight="1" x14ac:dyDescent="0.3"/>
    <row r="15337" ht="14" customHeight="1" x14ac:dyDescent="0.3"/>
    <row r="15341" ht="14" customHeight="1" x14ac:dyDescent="0.3"/>
    <row r="15345" ht="14" customHeight="1" x14ac:dyDescent="0.3"/>
    <row r="15349" ht="14" customHeight="1" x14ac:dyDescent="0.3"/>
    <row r="15353" ht="14" customHeight="1" x14ac:dyDescent="0.3"/>
    <row r="15357" ht="14" customHeight="1" x14ac:dyDescent="0.3"/>
    <row r="15361" ht="14" customHeight="1" x14ac:dyDescent="0.3"/>
    <row r="15365" ht="14" customHeight="1" x14ac:dyDescent="0.3"/>
    <row r="15369" ht="14" customHeight="1" x14ac:dyDescent="0.3"/>
    <row r="15373" ht="14" customHeight="1" x14ac:dyDescent="0.3"/>
    <row r="15377" ht="14" customHeight="1" x14ac:dyDescent="0.3"/>
    <row r="15381" ht="14" customHeight="1" x14ac:dyDescent="0.3"/>
    <row r="15385" ht="14" customHeight="1" x14ac:dyDescent="0.3"/>
    <row r="15389" ht="14" customHeight="1" x14ac:dyDescent="0.3"/>
    <row r="15393" ht="14" customHeight="1" x14ac:dyDescent="0.3"/>
    <row r="15397" ht="14" customHeight="1" x14ac:dyDescent="0.3"/>
    <row r="15401" ht="14" customHeight="1" x14ac:dyDescent="0.3"/>
    <row r="15405" ht="14" customHeight="1" x14ac:dyDescent="0.3"/>
    <row r="15409" ht="14" customHeight="1" x14ac:dyDescent="0.3"/>
    <row r="15413" ht="14" customHeight="1" x14ac:dyDescent="0.3"/>
    <row r="15417" ht="14" customHeight="1" x14ac:dyDescent="0.3"/>
    <row r="15421" ht="14" customHeight="1" x14ac:dyDescent="0.3"/>
    <row r="15425" ht="14" customHeight="1" x14ac:dyDescent="0.3"/>
    <row r="15429" ht="14" customHeight="1" x14ac:dyDescent="0.3"/>
    <row r="15433" ht="14" customHeight="1" x14ac:dyDescent="0.3"/>
    <row r="15437" ht="14" customHeight="1" x14ac:dyDescent="0.3"/>
    <row r="15441" ht="14" customHeight="1" x14ac:dyDescent="0.3"/>
    <row r="15445" ht="14" customHeight="1" x14ac:dyDescent="0.3"/>
    <row r="15449" ht="14" customHeight="1" x14ac:dyDescent="0.3"/>
    <row r="15453" ht="14" customHeight="1" x14ac:dyDescent="0.3"/>
    <row r="15457" ht="14" customHeight="1" x14ac:dyDescent="0.3"/>
    <row r="15461" ht="14" customHeight="1" x14ac:dyDescent="0.3"/>
    <row r="15465" ht="14" customHeight="1" x14ac:dyDescent="0.3"/>
    <row r="15469" ht="14" customHeight="1" x14ac:dyDescent="0.3"/>
    <row r="15473" ht="14" customHeight="1" x14ac:dyDescent="0.3"/>
    <row r="15477" ht="14" customHeight="1" x14ac:dyDescent="0.3"/>
    <row r="15481" ht="14" customHeight="1" x14ac:dyDescent="0.3"/>
    <row r="15485" ht="14" customHeight="1" x14ac:dyDescent="0.3"/>
    <row r="15489" ht="14" customHeight="1" x14ac:dyDescent="0.3"/>
    <row r="15493" ht="14" customHeight="1" x14ac:dyDescent="0.3"/>
    <row r="15497" ht="14" customHeight="1" x14ac:dyDescent="0.3"/>
    <row r="15501" ht="14" customHeight="1" x14ac:dyDescent="0.3"/>
    <row r="15505" ht="14" customHeight="1" x14ac:dyDescent="0.3"/>
    <row r="15509" ht="14" customHeight="1" x14ac:dyDescent="0.3"/>
    <row r="15513" ht="14" customHeight="1" x14ac:dyDescent="0.3"/>
    <row r="15517" ht="14" customHeight="1" x14ac:dyDescent="0.3"/>
    <row r="15521" ht="14" customHeight="1" x14ac:dyDescent="0.3"/>
    <row r="15525" ht="14" customHeight="1" x14ac:dyDescent="0.3"/>
    <row r="15529" ht="14" customHeight="1" x14ac:dyDescent="0.3"/>
    <row r="15533" ht="14" customHeight="1" x14ac:dyDescent="0.3"/>
    <row r="15537" ht="14" customHeight="1" x14ac:dyDescent="0.3"/>
    <row r="15541" ht="14" customHeight="1" x14ac:dyDescent="0.3"/>
    <row r="15545" ht="14" customHeight="1" x14ac:dyDescent="0.3"/>
    <row r="15549" ht="14" customHeight="1" x14ac:dyDescent="0.3"/>
    <row r="15553" ht="14" customHeight="1" x14ac:dyDescent="0.3"/>
    <row r="15557" ht="14" customHeight="1" x14ac:dyDescent="0.3"/>
    <row r="15561" ht="14" customHeight="1" x14ac:dyDescent="0.3"/>
    <row r="15565" ht="14" customHeight="1" x14ac:dyDescent="0.3"/>
    <row r="15569" ht="14" customHeight="1" x14ac:dyDescent="0.3"/>
    <row r="15573" ht="14" customHeight="1" x14ac:dyDescent="0.3"/>
    <row r="15577" ht="14" customHeight="1" x14ac:dyDescent="0.3"/>
    <row r="15581" ht="14" customHeight="1" x14ac:dyDescent="0.3"/>
    <row r="15585" ht="14" customHeight="1" x14ac:dyDescent="0.3"/>
    <row r="15589" ht="14" customHeight="1" x14ac:dyDescent="0.3"/>
    <row r="15593" ht="14" customHeight="1" x14ac:dyDescent="0.3"/>
    <row r="15597" ht="14" customHeight="1" x14ac:dyDescent="0.3"/>
    <row r="15601" ht="14" customHeight="1" x14ac:dyDescent="0.3"/>
    <row r="15605" ht="14" customHeight="1" x14ac:dyDescent="0.3"/>
    <row r="15609" ht="14" customHeight="1" x14ac:dyDescent="0.3"/>
    <row r="15613" ht="14" customHeight="1" x14ac:dyDescent="0.3"/>
    <row r="15617" ht="14" customHeight="1" x14ac:dyDescent="0.3"/>
    <row r="15621" ht="14" customHeight="1" x14ac:dyDescent="0.3"/>
    <row r="15625" ht="14" customHeight="1" x14ac:dyDescent="0.3"/>
    <row r="15629" ht="14" customHeight="1" x14ac:dyDescent="0.3"/>
    <row r="15633" ht="14" customHeight="1" x14ac:dyDescent="0.3"/>
    <row r="15637" ht="14" customHeight="1" x14ac:dyDescent="0.3"/>
    <row r="15641" ht="14" customHeight="1" x14ac:dyDescent="0.3"/>
    <row r="15645" ht="14" customHeight="1" x14ac:dyDescent="0.3"/>
    <row r="15649" ht="14" customHeight="1" x14ac:dyDescent="0.3"/>
    <row r="15653" ht="14" customHeight="1" x14ac:dyDescent="0.3"/>
    <row r="15657" ht="14" customHeight="1" x14ac:dyDescent="0.3"/>
    <row r="15661" ht="14" customHeight="1" x14ac:dyDescent="0.3"/>
    <row r="15665" ht="14" customHeight="1" x14ac:dyDescent="0.3"/>
    <row r="15669" ht="14" customHeight="1" x14ac:dyDescent="0.3"/>
    <row r="15673" ht="14" customHeight="1" x14ac:dyDescent="0.3"/>
    <row r="15677" ht="14" customHeight="1" x14ac:dyDescent="0.3"/>
    <row r="15681" ht="14" customHeight="1" x14ac:dyDescent="0.3"/>
    <row r="15685" ht="14" customHeight="1" x14ac:dyDescent="0.3"/>
    <row r="15689" ht="14" customHeight="1" x14ac:dyDescent="0.3"/>
    <row r="15693" ht="14" customHeight="1" x14ac:dyDescent="0.3"/>
    <row r="15697" ht="14" customHeight="1" x14ac:dyDescent="0.3"/>
    <row r="15701" ht="14" customHeight="1" x14ac:dyDescent="0.3"/>
    <row r="15705" ht="14" customHeight="1" x14ac:dyDescent="0.3"/>
    <row r="15709" ht="14" customHeight="1" x14ac:dyDescent="0.3"/>
    <row r="15713" ht="14" customHeight="1" x14ac:dyDescent="0.3"/>
    <row r="15717" ht="14" customHeight="1" x14ac:dyDescent="0.3"/>
    <row r="15721" ht="14" customHeight="1" x14ac:dyDescent="0.3"/>
    <row r="15725" ht="14" customHeight="1" x14ac:dyDescent="0.3"/>
    <row r="15729" ht="14" customHeight="1" x14ac:dyDescent="0.3"/>
    <row r="15733" ht="14" customHeight="1" x14ac:dyDescent="0.3"/>
    <row r="15737" ht="14" customHeight="1" x14ac:dyDescent="0.3"/>
    <row r="15741" ht="14" customHeight="1" x14ac:dyDescent="0.3"/>
    <row r="15745" ht="14" customHeight="1" x14ac:dyDescent="0.3"/>
    <row r="15749" ht="14" customHeight="1" x14ac:dyDescent="0.3"/>
    <row r="15753" ht="14" customHeight="1" x14ac:dyDescent="0.3"/>
    <row r="15757" ht="14" customHeight="1" x14ac:dyDescent="0.3"/>
    <row r="15761" ht="14" customHeight="1" x14ac:dyDescent="0.3"/>
    <row r="15765" ht="14" customHeight="1" x14ac:dyDescent="0.3"/>
    <row r="15769" ht="14" customHeight="1" x14ac:dyDescent="0.3"/>
    <row r="15773" ht="14" customHeight="1" x14ac:dyDescent="0.3"/>
    <row r="15777" ht="14" customHeight="1" x14ac:dyDescent="0.3"/>
    <row r="15781" ht="14" customHeight="1" x14ac:dyDescent="0.3"/>
    <row r="15785" ht="14" customHeight="1" x14ac:dyDescent="0.3"/>
    <row r="15789" ht="14" customHeight="1" x14ac:dyDescent="0.3"/>
    <row r="15793" ht="14" customHeight="1" x14ac:dyDescent="0.3"/>
    <row r="15797" ht="14" customHeight="1" x14ac:dyDescent="0.3"/>
    <row r="15801" ht="14" customHeight="1" x14ac:dyDescent="0.3"/>
    <row r="15805" ht="14" customHeight="1" x14ac:dyDescent="0.3"/>
    <row r="15809" ht="14" customHeight="1" x14ac:dyDescent="0.3"/>
    <row r="15813" ht="14" customHeight="1" x14ac:dyDescent="0.3"/>
    <row r="15817" ht="14" customHeight="1" x14ac:dyDescent="0.3"/>
    <row r="15821" ht="14" customHeight="1" x14ac:dyDescent="0.3"/>
    <row r="15825" ht="14" customHeight="1" x14ac:dyDescent="0.3"/>
    <row r="15829" ht="14" customHeight="1" x14ac:dyDescent="0.3"/>
    <row r="15833" ht="14" customHeight="1" x14ac:dyDescent="0.3"/>
    <row r="15837" ht="14" customHeight="1" x14ac:dyDescent="0.3"/>
    <row r="15841" ht="14" customHeight="1" x14ac:dyDescent="0.3"/>
    <row r="15845" ht="14" customHeight="1" x14ac:dyDescent="0.3"/>
    <row r="15849" ht="14" customHeight="1" x14ac:dyDescent="0.3"/>
    <row r="15853" ht="14" customHeight="1" x14ac:dyDescent="0.3"/>
    <row r="15857" ht="14" customHeight="1" x14ac:dyDescent="0.3"/>
    <row r="15861" ht="14" customHeight="1" x14ac:dyDescent="0.3"/>
    <row r="15865" ht="14" customHeight="1" x14ac:dyDescent="0.3"/>
    <row r="15869" ht="14" customHeight="1" x14ac:dyDescent="0.3"/>
    <row r="15873" ht="14" customHeight="1" x14ac:dyDescent="0.3"/>
    <row r="15877" ht="14" customHeight="1" x14ac:dyDescent="0.3"/>
    <row r="15881" ht="14" customHeight="1" x14ac:dyDescent="0.3"/>
    <row r="15885" ht="14" customHeight="1" x14ac:dyDescent="0.3"/>
    <row r="15889" ht="14" customHeight="1" x14ac:dyDescent="0.3"/>
    <row r="15893" ht="14" customHeight="1" x14ac:dyDescent="0.3"/>
    <row r="15897" ht="14" customHeight="1" x14ac:dyDescent="0.3"/>
    <row r="15901" ht="14" customHeight="1" x14ac:dyDescent="0.3"/>
    <row r="15905" ht="14" customHeight="1" x14ac:dyDescent="0.3"/>
    <row r="15909" ht="14" customHeight="1" x14ac:dyDescent="0.3"/>
    <row r="15913" ht="14" customHeight="1" x14ac:dyDescent="0.3"/>
    <row r="15917" ht="14" customHeight="1" x14ac:dyDescent="0.3"/>
    <row r="15921" ht="14" customHeight="1" x14ac:dyDescent="0.3"/>
    <row r="15925" ht="14" customHeight="1" x14ac:dyDescent="0.3"/>
    <row r="15929" ht="14" customHeight="1" x14ac:dyDescent="0.3"/>
    <row r="15933" ht="14" customHeight="1" x14ac:dyDescent="0.3"/>
    <row r="15937" ht="14" customHeight="1" x14ac:dyDescent="0.3"/>
    <row r="15941" ht="14" customHeight="1" x14ac:dyDescent="0.3"/>
    <row r="15945" ht="14" customHeight="1" x14ac:dyDescent="0.3"/>
    <row r="15949" ht="14" customHeight="1" x14ac:dyDescent="0.3"/>
    <row r="15953" ht="14" customHeight="1" x14ac:dyDescent="0.3"/>
    <row r="15957" ht="14" customHeight="1" x14ac:dyDescent="0.3"/>
    <row r="15961" ht="14" customHeight="1" x14ac:dyDescent="0.3"/>
    <row r="15965" ht="14" customHeight="1" x14ac:dyDescent="0.3"/>
    <row r="15969" ht="14" customHeight="1" x14ac:dyDescent="0.3"/>
    <row r="15973" ht="14" customHeight="1" x14ac:dyDescent="0.3"/>
    <row r="15977" ht="14" customHeight="1" x14ac:dyDescent="0.3"/>
    <row r="15981" ht="14" customHeight="1" x14ac:dyDescent="0.3"/>
    <row r="15985" ht="14" customHeight="1" x14ac:dyDescent="0.3"/>
    <row r="15989" ht="14" customHeight="1" x14ac:dyDescent="0.3"/>
    <row r="15993" ht="14" customHeight="1" x14ac:dyDescent="0.3"/>
    <row r="15997" ht="14" customHeight="1" x14ac:dyDescent="0.3"/>
    <row r="16001" ht="14" customHeight="1" x14ac:dyDescent="0.3"/>
    <row r="16005" ht="14" customHeight="1" x14ac:dyDescent="0.3"/>
    <row r="16009" ht="14" customHeight="1" x14ac:dyDescent="0.3"/>
    <row r="16013" ht="14" customHeight="1" x14ac:dyDescent="0.3"/>
    <row r="16017" ht="14" customHeight="1" x14ac:dyDescent="0.3"/>
    <row r="16021" ht="14" customHeight="1" x14ac:dyDescent="0.3"/>
    <row r="16025" ht="14" customHeight="1" x14ac:dyDescent="0.3"/>
    <row r="16029" ht="14" customHeight="1" x14ac:dyDescent="0.3"/>
    <row r="16033" ht="14" customHeight="1" x14ac:dyDescent="0.3"/>
    <row r="16037" ht="14" customHeight="1" x14ac:dyDescent="0.3"/>
    <row r="16041" ht="14" customHeight="1" x14ac:dyDescent="0.3"/>
    <row r="16045" ht="14" customHeight="1" x14ac:dyDescent="0.3"/>
    <row r="16049" ht="14" customHeight="1" x14ac:dyDescent="0.3"/>
    <row r="16053" ht="14" customHeight="1" x14ac:dyDescent="0.3"/>
    <row r="16057" ht="14" customHeight="1" x14ac:dyDescent="0.3"/>
    <row r="16061" ht="14" customHeight="1" x14ac:dyDescent="0.3"/>
    <row r="16065" ht="14" customHeight="1" x14ac:dyDescent="0.3"/>
    <row r="16069" ht="14" customHeight="1" x14ac:dyDescent="0.3"/>
    <row r="16073" ht="14" customHeight="1" x14ac:dyDescent="0.3"/>
    <row r="16077" ht="14" customHeight="1" x14ac:dyDescent="0.3"/>
    <row r="16081" ht="14" customHeight="1" x14ac:dyDescent="0.3"/>
    <row r="16085" ht="14" customHeight="1" x14ac:dyDescent="0.3"/>
    <row r="16089" ht="14" customHeight="1" x14ac:dyDescent="0.3"/>
    <row r="16093" ht="14" customHeight="1" x14ac:dyDescent="0.3"/>
    <row r="16097" ht="14" customHeight="1" x14ac:dyDescent="0.3"/>
    <row r="16101" ht="14" customHeight="1" x14ac:dyDescent="0.3"/>
    <row r="16105" ht="14" customHeight="1" x14ac:dyDescent="0.3"/>
    <row r="16109" ht="14" customHeight="1" x14ac:dyDescent="0.3"/>
    <row r="16113" ht="14" customHeight="1" x14ac:dyDescent="0.3"/>
    <row r="16117" ht="14" customHeight="1" x14ac:dyDescent="0.3"/>
    <row r="16121" ht="14" customHeight="1" x14ac:dyDescent="0.3"/>
    <row r="16125" ht="14" customHeight="1" x14ac:dyDescent="0.3"/>
    <row r="16129" ht="14" customHeight="1" x14ac:dyDescent="0.3"/>
    <row r="16133" ht="14" customHeight="1" x14ac:dyDescent="0.3"/>
    <row r="16137" ht="14" customHeight="1" x14ac:dyDescent="0.3"/>
    <row r="16141" ht="14" customHeight="1" x14ac:dyDescent="0.3"/>
    <row r="16145" ht="14" customHeight="1" x14ac:dyDescent="0.3"/>
    <row r="16149" ht="14" customHeight="1" x14ac:dyDescent="0.3"/>
    <row r="16153" ht="14" customHeight="1" x14ac:dyDescent="0.3"/>
    <row r="16157" ht="14" customHeight="1" x14ac:dyDescent="0.3"/>
    <row r="16161" ht="14" customHeight="1" x14ac:dyDescent="0.3"/>
    <row r="16165" ht="14" customHeight="1" x14ac:dyDescent="0.3"/>
    <row r="16169" ht="14" customHeight="1" x14ac:dyDescent="0.3"/>
    <row r="16173" ht="14" customHeight="1" x14ac:dyDescent="0.3"/>
    <row r="16177" ht="14" customHeight="1" x14ac:dyDescent="0.3"/>
    <row r="16181" ht="14" customHeight="1" x14ac:dyDescent="0.3"/>
    <row r="16185" ht="14" customHeight="1" x14ac:dyDescent="0.3"/>
    <row r="16189" ht="14" customHeight="1" x14ac:dyDescent="0.3"/>
    <row r="16193" ht="14" customHeight="1" x14ac:dyDescent="0.3"/>
    <row r="16197" ht="14" customHeight="1" x14ac:dyDescent="0.3"/>
    <row r="16201" ht="14" customHeight="1" x14ac:dyDescent="0.3"/>
    <row r="16205" ht="14" customHeight="1" x14ac:dyDescent="0.3"/>
    <row r="16209" ht="14" customHeight="1" x14ac:dyDescent="0.3"/>
    <row r="16213" ht="14" customHeight="1" x14ac:dyDescent="0.3"/>
    <row r="16217" ht="14" customHeight="1" x14ac:dyDescent="0.3"/>
    <row r="16221" ht="14" customHeight="1" x14ac:dyDescent="0.3"/>
    <row r="16225" ht="14" customHeight="1" x14ac:dyDescent="0.3"/>
    <row r="16229" ht="14" customHeight="1" x14ac:dyDescent="0.3"/>
    <row r="16233" ht="14" customHeight="1" x14ac:dyDescent="0.3"/>
    <row r="16237" ht="14" customHeight="1" x14ac:dyDescent="0.3"/>
    <row r="16241" ht="14" customHeight="1" x14ac:dyDescent="0.3"/>
    <row r="16245" ht="14" customHeight="1" x14ac:dyDescent="0.3"/>
    <row r="16249" ht="14" customHeight="1" x14ac:dyDescent="0.3"/>
    <row r="16253" ht="14" customHeight="1" x14ac:dyDescent="0.3"/>
    <row r="16257" ht="14" customHeight="1" x14ac:dyDescent="0.3"/>
    <row r="16261" ht="14" customHeight="1" x14ac:dyDescent="0.3"/>
    <row r="16265" ht="14" customHeight="1" x14ac:dyDescent="0.3"/>
    <row r="16269" ht="14" customHeight="1" x14ac:dyDescent="0.3"/>
    <row r="16273" ht="14" customHeight="1" x14ac:dyDescent="0.3"/>
    <row r="16277" ht="14" customHeight="1" x14ac:dyDescent="0.3"/>
    <row r="16281" ht="14" customHeight="1" x14ac:dyDescent="0.3"/>
    <row r="16285" ht="14" customHeight="1" x14ac:dyDescent="0.3"/>
    <row r="16289" ht="14" customHeight="1" x14ac:dyDescent="0.3"/>
    <row r="16293" ht="14" customHeight="1" x14ac:dyDescent="0.3"/>
    <row r="16297" ht="14" customHeight="1" x14ac:dyDescent="0.3"/>
    <row r="16301" ht="14" customHeight="1" x14ac:dyDescent="0.3"/>
    <row r="16305" ht="14" customHeight="1" x14ac:dyDescent="0.3"/>
    <row r="16309" ht="14" customHeight="1" x14ac:dyDescent="0.3"/>
    <row r="16313" ht="14" customHeight="1" x14ac:dyDescent="0.3"/>
    <row r="16317" ht="14" customHeight="1" x14ac:dyDescent="0.3"/>
    <row r="16321" ht="14" customHeight="1" x14ac:dyDescent="0.3"/>
    <row r="16325" ht="14" customHeight="1" x14ac:dyDescent="0.3"/>
    <row r="16329" ht="14" customHeight="1" x14ac:dyDescent="0.3"/>
    <row r="16333" ht="14" customHeight="1" x14ac:dyDescent="0.3"/>
    <row r="16337" ht="14" customHeight="1" x14ac:dyDescent="0.3"/>
    <row r="16341" ht="14" customHeight="1" x14ac:dyDescent="0.3"/>
    <row r="16345" ht="14" customHeight="1" x14ac:dyDescent="0.3"/>
    <row r="16349" ht="14" customHeight="1" x14ac:dyDescent="0.3"/>
    <row r="16353" ht="14" customHeight="1" x14ac:dyDescent="0.3"/>
    <row r="16357" ht="14" customHeight="1" x14ac:dyDescent="0.3"/>
    <row r="16361" ht="14" customHeight="1" x14ac:dyDescent="0.3"/>
    <row r="16365" ht="14" customHeight="1" x14ac:dyDescent="0.3"/>
    <row r="16369" ht="14" customHeight="1" x14ac:dyDescent="0.3"/>
    <row r="16373" ht="14" customHeight="1" x14ac:dyDescent="0.3"/>
    <row r="16377" ht="14" customHeight="1" x14ac:dyDescent="0.3"/>
    <row r="16381" ht="14" customHeight="1" x14ac:dyDescent="0.3"/>
    <row r="16385" ht="14" customHeight="1" x14ac:dyDescent="0.3"/>
    <row r="16389" ht="14" customHeight="1" x14ac:dyDescent="0.3"/>
    <row r="16393" ht="14" customHeight="1" x14ac:dyDescent="0.3"/>
    <row r="16397" ht="14" customHeight="1" x14ac:dyDescent="0.3"/>
    <row r="16401" ht="14" customHeight="1" x14ac:dyDescent="0.3"/>
    <row r="16405" ht="14" customHeight="1" x14ac:dyDescent="0.3"/>
    <row r="16409" ht="14" customHeight="1" x14ac:dyDescent="0.3"/>
    <row r="16413" ht="14" customHeight="1" x14ac:dyDescent="0.3"/>
    <row r="16417" ht="14" customHeight="1" x14ac:dyDescent="0.3"/>
    <row r="16421" ht="14" customHeight="1" x14ac:dyDescent="0.3"/>
    <row r="16425" ht="14" customHeight="1" x14ac:dyDescent="0.3"/>
    <row r="16429" ht="14" customHeight="1" x14ac:dyDescent="0.3"/>
    <row r="16433" ht="14" customHeight="1" x14ac:dyDescent="0.3"/>
    <row r="16437" ht="14" customHeight="1" x14ac:dyDescent="0.3"/>
    <row r="16441" ht="14" customHeight="1" x14ac:dyDescent="0.3"/>
    <row r="16445" ht="14" customHeight="1" x14ac:dyDescent="0.3"/>
    <row r="16449" ht="14" customHeight="1" x14ac:dyDescent="0.3"/>
    <row r="16453" ht="14" customHeight="1" x14ac:dyDescent="0.3"/>
    <row r="16457" ht="14" customHeight="1" x14ac:dyDescent="0.3"/>
    <row r="16461" ht="14" customHeight="1" x14ac:dyDescent="0.3"/>
    <row r="16465" ht="14" customHeight="1" x14ac:dyDescent="0.3"/>
    <row r="16469" ht="14" customHeight="1" x14ac:dyDescent="0.3"/>
    <row r="16473" ht="14" customHeight="1" x14ac:dyDescent="0.3"/>
    <row r="16477" ht="14" customHeight="1" x14ac:dyDescent="0.3"/>
    <row r="16481" ht="14" customHeight="1" x14ac:dyDescent="0.3"/>
    <row r="16485" ht="14" customHeight="1" x14ac:dyDescent="0.3"/>
    <row r="16489" ht="14" customHeight="1" x14ac:dyDescent="0.3"/>
    <row r="16493" ht="14" customHeight="1" x14ac:dyDescent="0.3"/>
    <row r="16497" ht="14" customHeight="1" x14ac:dyDescent="0.3"/>
    <row r="16501" ht="14" customHeight="1" x14ac:dyDescent="0.3"/>
    <row r="16505" ht="14" customHeight="1" x14ac:dyDescent="0.3"/>
    <row r="16509" ht="14" customHeight="1" x14ac:dyDescent="0.3"/>
    <row r="16513" ht="14" customHeight="1" x14ac:dyDescent="0.3"/>
    <row r="16517" ht="14" customHeight="1" x14ac:dyDescent="0.3"/>
    <row r="16521" ht="14" customHeight="1" x14ac:dyDescent="0.3"/>
    <row r="16525" ht="14" customHeight="1" x14ac:dyDescent="0.3"/>
    <row r="16529" ht="14" customHeight="1" x14ac:dyDescent="0.3"/>
    <row r="16533" ht="14" customHeight="1" x14ac:dyDescent="0.3"/>
    <row r="16537" ht="14" customHeight="1" x14ac:dyDescent="0.3"/>
    <row r="16541" ht="14" customHeight="1" x14ac:dyDescent="0.3"/>
    <row r="16545" ht="14" customHeight="1" x14ac:dyDescent="0.3"/>
    <row r="16549" ht="14" customHeight="1" x14ac:dyDescent="0.3"/>
    <row r="16553" ht="14" customHeight="1" x14ac:dyDescent="0.3"/>
    <row r="16557" ht="14" customHeight="1" x14ac:dyDescent="0.3"/>
    <row r="16561" ht="14" customHeight="1" x14ac:dyDescent="0.3"/>
    <row r="16565" ht="14" customHeight="1" x14ac:dyDescent="0.3"/>
    <row r="16569" ht="14" customHeight="1" x14ac:dyDescent="0.3"/>
    <row r="16573" ht="14" customHeight="1" x14ac:dyDescent="0.3"/>
    <row r="16577" ht="14" customHeight="1" x14ac:dyDescent="0.3"/>
    <row r="16581" ht="14" customHeight="1" x14ac:dyDescent="0.3"/>
    <row r="16585" ht="14" customHeight="1" x14ac:dyDescent="0.3"/>
    <row r="16589" ht="14" customHeight="1" x14ac:dyDescent="0.3"/>
    <row r="16593" ht="14" customHeight="1" x14ac:dyDescent="0.3"/>
    <row r="16597" ht="14" customHeight="1" x14ac:dyDescent="0.3"/>
    <row r="16601" ht="14" customHeight="1" x14ac:dyDescent="0.3"/>
    <row r="16605" ht="14" customHeight="1" x14ac:dyDescent="0.3"/>
    <row r="16609" ht="14" customHeight="1" x14ac:dyDescent="0.3"/>
    <row r="16613" ht="14" customHeight="1" x14ac:dyDescent="0.3"/>
    <row r="16617" ht="14" customHeight="1" x14ac:dyDescent="0.3"/>
    <row r="16621" ht="14" customHeight="1" x14ac:dyDescent="0.3"/>
    <row r="16625" ht="14" customHeight="1" x14ac:dyDescent="0.3"/>
    <row r="16629" ht="14" customHeight="1" x14ac:dyDescent="0.3"/>
    <row r="16633" ht="14" customHeight="1" x14ac:dyDescent="0.3"/>
    <row r="16637" ht="14" customHeight="1" x14ac:dyDescent="0.3"/>
    <row r="16641" ht="14" customHeight="1" x14ac:dyDescent="0.3"/>
    <row r="16645" ht="14" customHeight="1" x14ac:dyDescent="0.3"/>
    <row r="16649" ht="14" customHeight="1" x14ac:dyDescent="0.3"/>
    <row r="16653" ht="14" customHeight="1" x14ac:dyDescent="0.3"/>
    <row r="16657" ht="14" customHeight="1" x14ac:dyDescent="0.3"/>
    <row r="16661" ht="14" customHeight="1" x14ac:dyDescent="0.3"/>
    <row r="16665" ht="14" customHeight="1" x14ac:dyDescent="0.3"/>
    <row r="16669" ht="14" customHeight="1" x14ac:dyDescent="0.3"/>
    <row r="16673" ht="14" customHeight="1" x14ac:dyDescent="0.3"/>
    <row r="16677" ht="14" customHeight="1" x14ac:dyDescent="0.3"/>
    <row r="16681" ht="14" customHeight="1" x14ac:dyDescent="0.3"/>
    <row r="16685" ht="14" customHeight="1" x14ac:dyDescent="0.3"/>
    <row r="16689" ht="14" customHeight="1" x14ac:dyDescent="0.3"/>
    <row r="16693" ht="14" customHeight="1" x14ac:dyDescent="0.3"/>
    <row r="16697" ht="14" customHeight="1" x14ac:dyDescent="0.3"/>
    <row r="16701" ht="14" customHeight="1" x14ac:dyDescent="0.3"/>
    <row r="16705" ht="14" customHeight="1" x14ac:dyDescent="0.3"/>
    <row r="16709" ht="14" customHeight="1" x14ac:dyDescent="0.3"/>
    <row r="16713" ht="14" customHeight="1" x14ac:dyDescent="0.3"/>
    <row r="16717" ht="14" customHeight="1" x14ac:dyDescent="0.3"/>
    <row r="16721" ht="14" customHeight="1" x14ac:dyDescent="0.3"/>
    <row r="16725" ht="14" customHeight="1" x14ac:dyDescent="0.3"/>
    <row r="16729" ht="14" customHeight="1" x14ac:dyDescent="0.3"/>
    <row r="16733" ht="14" customHeight="1" x14ac:dyDescent="0.3"/>
    <row r="16737" ht="14" customHeight="1" x14ac:dyDescent="0.3"/>
    <row r="16741" ht="14" customHeight="1" x14ac:dyDescent="0.3"/>
    <row r="16745" ht="14" customHeight="1" x14ac:dyDescent="0.3"/>
    <row r="16749" ht="14" customHeight="1" x14ac:dyDescent="0.3"/>
    <row r="16753" ht="14" customHeight="1" x14ac:dyDescent="0.3"/>
    <row r="16757" ht="14" customHeight="1" x14ac:dyDescent="0.3"/>
    <row r="16761" ht="14" customHeight="1" x14ac:dyDescent="0.3"/>
    <row r="16765" ht="14" customHeight="1" x14ac:dyDescent="0.3"/>
    <row r="16769" ht="14" customHeight="1" x14ac:dyDescent="0.3"/>
    <row r="16773" ht="14" customHeight="1" x14ac:dyDescent="0.3"/>
    <row r="16777" ht="14" customHeight="1" x14ac:dyDescent="0.3"/>
    <row r="16781" ht="14" customHeight="1" x14ac:dyDescent="0.3"/>
    <row r="16785" ht="14" customHeight="1" x14ac:dyDescent="0.3"/>
    <row r="16789" ht="14" customHeight="1" x14ac:dyDescent="0.3"/>
    <row r="16793" ht="14" customHeight="1" x14ac:dyDescent="0.3"/>
    <row r="16797" ht="14" customHeight="1" x14ac:dyDescent="0.3"/>
    <row r="16801" ht="14" customHeight="1" x14ac:dyDescent="0.3"/>
    <row r="16805" ht="14" customHeight="1" x14ac:dyDescent="0.3"/>
    <row r="16809" ht="14" customHeight="1" x14ac:dyDescent="0.3"/>
    <row r="16813" ht="14" customHeight="1" x14ac:dyDescent="0.3"/>
    <row r="16817" ht="14" customHeight="1" x14ac:dyDescent="0.3"/>
    <row r="16821" ht="14" customHeight="1" x14ac:dyDescent="0.3"/>
    <row r="16825" ht="14" customHeight="1" x14ac:dyDescent="0.3"/>
    <row r="16829" ht="14" customHeight="1" x14ac:dyDescent="0.3"/>
    <row r="16833" ht="14" customHeight="1" x14ac:dyDescent="0.3"/>
    <row r="16837" ht="14" customHeight="1" x14ac:dyDescent="0.3"/>
    <row r="16841" ht="14" customHeight="1" x14ac:dyDescent="0.3"/>
    <row r="16845" ht="14" customHeight="1" x14ac:dyDescent="0.3"/>
    <row r="16849" ht="14" customHeight="1" x14ac:dyDescent="0.3"/>
    <row r="16853" ht="14" customHeight="1" x14ac:dyDescent="0.3"/>
    <row r="16857" ht="14" customHeight="1" x14ac:dyDescent="0.3"/>
    <row r="16861" ht="14" customHeight="1" x14ac:dyDescent="0.3"/>
    <row r="16865" ht="14" customHeight="1" x14ac:dyDescent="0.3"/>
    <row r="16869" ht="14" customHeight="1" x14ac:dyDescent="0.3"/>
    <row r="16873" ht="14" customHeight="1" x14ac:dyDescent="0.3"/>
    <row r="16877" ht="14" customHeight="1" x14ac:dyDescent="0.3"/>
    <row r="16881" ht="14" customHeight="1" x14ac:dyDescent="0.3"/>
    <row r="16885" ht="14" customHeight="1" x14ac:dyDescent="0.3"/>
    <row r="16889" ht="14" customHeight="1" x14ac:dyDescent="0.3"/>
    <row r="16893" ht="14" customHeight="1" x14ac:dyDescent="0.3"/>
    <row r="16897" ht="14" customHeight="1" x14ac:dyDescent="0.3"/>
    <row r="16901" ht="14" customHeight="1" x14ac:dyDescent="0.3"/>
    <row r="16905" ht="14" customHeight="1" x14ac:dyDescent="0.3"/>
    <row r="16909" ht="14" customHeight="1" x14ac:dyDescent="0.3"/>
    <row r="16913" ht="14" customHeight="1" x14ac:dyDescent="0.3"/>
    <row r="16917" ht="14" customHeight="1" x14ac:dyDescent="0.3"/>
    <row r="16921" ht="14" customHeight="1" x14ac:dyDescent="0.3"/>
    <row r="16925" ht="14" customHeight="1" x14ac:dyDescent="0.3"/>
    <row r="16929" ht="14" customHeight="1" x14ac:dyDescent="0.3"/>
    <row r="16933" ht="14" customHeight="1" x14ac:dyDescent="0.3"/>
    <row r="16937" ht="14" customHeight="1" x14ac:dyDescent="0.3"/>
    <row r="16941" ht="14" customHeight="1" x14ac:dyDescent="0.3"/>
    <row r="16945" ht="14" customHeight="1" x14ac:dyDescent="0.3"/>
    <row r="16949" ht="14" customHeight="1" x14ac:dyDescent="0.3"/>
    <row r="16953" ht="14" customHeight="1" x14ac:dyDescent="0.3"/>
    <row r="16957" ht="14" customHeight="1" x14ac:dyDescent="0.3"/>
    <row r="16961" ht="14" customHeight="1" x14ac:dyDescent="0.3"/>
    <row r="16965" ht="14" customHeight="1" x14ac:dyDescent="0.3"/>
    <row r="16969" ht="14" customHeight="1" x14ac:dyDescent="0.3"/>
    <row r="16973" ht="14" customHeight="1" x14ac:dyDescent="0.3"/>
    <row r="16977" ht="14" customHeight="1" x14ac:dyDescent="0.3"/>
    <row r="16981" ht="14" customHeight="1" x14ac:dyDescent="0.3"/>
    <row r="16985" ht="14" customHeight="1" x14ac:dyDescent="0.3"/>
    <row r="16989" ht="14" customHeight="1" x14ac:dyDescent="0.3"/>
    <row r="16993" ht="14" customHeight="1" x14ac:dyDescent="0.3"/>
    <row r="16997" ht="14" customHeight="1" x14ac:dyDescent="0.3"/>
    <row r="17001" ht="14" customHeight="1" x14ac:dyDescent="0.3"/>
    <row r="17005" ht="14" customHeight="1" x14ac:dyDescent="0.3"/>
    <row r="17009" ht="14" customHeight="1" x14ac:dyDescent="0.3"/>
    <row r="17013" ht="14" customHeight="1" x14ac:dyDescent="0.3"/>
    <row r="17017" ht="14" customHeight="1" x14ac:dyDescent="0.3"/>
    <row r="17021" ht="14" customHeight="1" x14ac:dyDescent="0.3"/>
    <row r="17025" ht="14" customHeight="1" x14ac:dyDescent="0.3"/>
    <row r="17029" ht="14" customHeight="1" x14ac:dyDescent="0.3"/>
    <row r="17033" ht="14" customHeight="1" x14ac:dyDescent="0.3"/>
    <row r="17037" ht="14" customHeight="1" x14ac:dyDescent="0.3"/>
    <row r="17041" ht="14" customHeight="1" x14ac:dyDescent="0.3"/>
    <row r="17045" ht="14" customHeight="1" x14ac:dyDescent="0.3"/>
    <row r="17049" ht="14" customHeight="1" x14ac:dyDescent="0.3"/>
    <row r="17053" ht="14" customHeight="1" x14ac:dyDescent="0.3"/>
    <row r="17057" ht="14" customHeight="1" x14ac:dyDescent="0.3"/>
    <row r="17061" ht="14" customHeight="1" x14ac:dyDescent="0.3"/>
    <row r="17065" ht="14" customHeight="1" x14ac:dyDescent="0.3"/>
    <row r="17069" ht="14" customHeight="1" x14ac:dyDescent="0.3"/>
    <row r="17073" ht="14" customHeight="1" x14ac:dyDescent="0.3"/>
    <row r="17077" ht="14" customHeight="1" x14ac:dyDescent="0.3"/>
    <row r="17081" ht="14" customHeight="1" x14ac:dyDescent="0.3"/>
    <row r="17085" ht="14" customHeight="1" x14ac:dyDescent="0.3"/>
    <row r="17089" ht="14" customHeight="1" x14ac:dyDescent="0.3"/>
    <row r="17093" ht="14" customHeight="1" x14ac:dyDescent="0.3"/>
    <row r="17097" ht="14" customHeight="1" x14ac:dyDescent="0.3"/>
    <row r="17101" ht="14" customHeight="1" x14ac:dyDescent="0.3"/>
    <row r="17105" ht="14" customHeight="1" x14ac:dyDescent="0.3"/>
    <row r="17109" ht="14" customHeight="1" x14ac:dyDescent="0.3"/>
    <row r="17113" ht="14" customHeight="1" x14ac:dyDescent="0.3"/>
    <row r="17117" ht="14" customHeight="1" x14ac:dyDescent="0.3"/>
    <row r="17121" ht="14" customHeight="1" x14ac:dyDescent="0.3"/>
    <row r="17125" ht="14" customHeight="1" x14ac:dyDescent="0.3"/>
    <row r="17129" ht="14" customHeight="1" x14ac:dyDescent="0.3"/>
    <row r="17133" ht="14" customHeight="1" x14ac:dyDescent="0.3"/>
    <row r="17137" ht="14" customHeight="1" x14ac:dyDescent="0.3"/>
    <row r="17141" ht="14" customHeight="1" x14ac:dyDescent="0.3"/>
    <row r="17145" ht="14" customHeight="1" x14ac:dyDescent="0.3"/>
    <row r="17149" ht="14" customHeight="1" x14ac:dyDescent="0.3"/>
    <row r="17153" ht="14" customHeight="1" x14ac:dyDescent="0.3"/>
    <row r="17157" ht="14" customHeight="1" x14ac:dyDescent="0.3"/>
    <row r="17161" ht="14" customHeight="1" x14ac:dyDescent="0.3"/>
    <row r="17165" ht="14" customHeight="1" x14ac:dyDescent="0.3"/>
    <row r="17169" ht="14" customHeight="1" x14ac:dyDescent="0.3"/>
    <row r="17173" ht="14" customHeight="1" x14ac:dyDescent="0.3"/>
    <row r="17177" ht="14" customHeight="1" x14ac:dyDescent="0.3"/>
    <row r="17181" ht="14" customHeight="1" x14ac:dyDescent="0.3"/>
    <row r="17185" ht="14" customHeight="1" x14ac:dyDescent="0.3"/>
    <row r="17189" ht="14" customHeight="1" x14ac:dyDescent="0.3"/>
    <row r="17193" ht="14" customHeight="1" x14ac:dyDescent="0.3"/>
    <row r="17197" ht="14" customHeight="1" x14ac:dyDescent="0.3"/>
    <row r="17201" ht="14" customHeight="1" x14ac:dyDescent="0.3"/>
    <row r="17205" ht="14" customHeight="1" x14ac:dyDescent="0.3"/>
    <row r="17209" ht="14" customHeight="1" x14ac:dyDescent="0.3"/>
    <row r="17213" ht="14" customHeight="1" x14ac:dyDescent="0.3"/>
    <row r="17217" ht="14" customHeight="1" x14ac:dyDescent="0.3"/>
    <row r="17221" ht="14" customHeight="1" x14ac:dyDescent="0.3"/>
    <row r="17225" ht="14" customHeight="1" x14ac:dyDescent="0.3"/>
    <row r="17229" ht="14" customHeight="1" x14ac:dyDescent="0.3"/>
    <row r="17233" ht="14" customHeight="1" x14ac:dyDescent="0.3"/>
    <row r="17237" ht="14" customHeight="1" x14ac:dyDescent="0.3"/>
    <row r="17241" ht="14" customHeight="1" x14ac:dyDescent="0.3"/>
    <row r="17245" ht="14" customHeight="1" x14ac:dyDescent="0.3"/>
    <row r="17249" ht="14" customHeight="1" x14ac:dyDescent="0.3"/>
    <row r="17253" ht="14" customHeight="1" x14ac:dyDescent="0.3"/>
    <row r="17257" ht="14" customHeight="1" x14ac:dyDescent="0.3"/>
    <row r="17261" ht="14" customHeight="1" x14ac:dyDescent="0.3"/>
    <row r="17265" ht="14" customHeight="1" x14ac:dyDescent="0.3"/>
    <row r="17269" ht="14" customHeight="1" x14ac:dyDescent="0.3"/>
    <row r="17273" ht="14" customHeight="1" x14ac:dyDescent="0.3"/>
    <row r="17277" ht="14" customHeight="1" x14ac:dyDescent="0.3"/>
    <row r="17281" ht="14" customHeight="1" x14ac:dyDescent="0.3"/>
    <row r="17285" ht="14" customHeight="1" x14ac:dyDescent="0.3"/>
    <row r="17289" ht="14" customHeight="1" x14ac:dyDescent="0.3"/>
    <row r="17293" ht="14" customHeight="1" x14ac:dyDescent="0.3"/>
    <row r="17297" ht="14" customHeight="1" x14ac:dyDescent="0.3"/>
    <row r="17301" ht="14" customHeight="1" x14ac:dyDescent="0.3"/>
    <row r="17305" ht="14" customHeight="1" x14ac:dyDescent="0.3"/>
    <row r="17309" ht="14" customHeight="1" x14ac:dyDescent="0.3"/>
    <row r="17313" ht="14" customHeight="1" x14ac:dyDescent="0.3"/>
    <row r="17317" ht="14" customHeight="1" x14ac:dyDescent="0.3"/>
    <row r="17321" ht="14" customHeight="1" x14ac:dyDescent="0.3"/>
    <row r="17325" ht="14" customHeight="1" x14ac:dyDescent="0.3"/>
    <row r="17329" ht="14" customHeight="1" x14ac:dyDescent="0.3"/>
    <row r="17333" ht="14" customHeight="1" x14ac:dyDescent="0.3"/>
    <row r="17337" ht="14" customHeight="1" x14ac:dyDescent="0.3"/>
    <row r="17341" ht="14" customHeight="1" x14ac:dyDescent="0.3"/>
    <row r="17345" ht="14" customHeight="1" x14ac:dyDescent="0.3"/>
    <row r="17349" ht="14" customHeight="1" x14ac:dyDescent="0.3"/>
    <row r="17353" ht="14" customHeight="1" x14ac:dyDescent="0.3"/>
    <row r="17357" ht="14" customHeight="1" x14ac:dyDescent="0.3"/>
    <row r="17361" ht="14" customHeight="1" x14ac:dyDescent="0.3"/>
    <row r="17365" ht="14" customHeight="1" x14ac:dyDescent="0.3"/>
    <row r="17369" ht="14" customHeight="1" x14ac:dyDescent="0.3"/>
    <row r="17373" ht="14" customHeight="1" x14ac:dyDescent="0.3"/>
    <row r="17377" ht="14" customHeight="1" x14ac:dyDescent="0.3"/>
    <row r="17381" ht="14" customHeight="1" x14ac:dyDescent="0.3"/>
    <row r="17385" ht="14" customHeight="1" x14ac:dyDescent="0.3"/>
    <row r="17389" ht="14" customHeight="1" x14ac:dyDescent="0.3"/>
    <row r="17393" ht="14" customHeight="1" x14ac:dyDescent="0.3"/>
    <row r="17397" ht="14" customHeight="1" x14ac:dyDescent="0.3"/>
    <row r="17401" ht="14" customHeight="1" x14ac:dyDescent="0.3"/>
    <row r="17405" ht="14" customHeight="1" x14ac:dyDescent="0.3"/>
    <row r="17409" ht="14" customHeight="1" x14ac:dyDescent="0.3"/>
    <row r="17413" ht="14" customHeight="1" x14ac:dyDescent="0.3"/>
    <row r="17417" ht="14" customHeight="1" x14ac:dyDescent="0.3"/>
    <row r="17421" ht="14" customHeight="1" x14ac:dyDescent="0.3"/>
    <row r="17425" ht="14" customHeight="1" x14ac:dyDescent="0.3"/>
    <row r="17429" ht="14" customHeight="1" x14ac:dyDescent="0.3"/>
    <row r="17433" ht="14" customHeight="1" x14ac:dyDescent="0.3"/>
    <row r="17437" ht="14" customHeight="1" x14ac:dyDescent="0.3"/>
    <row r="17441" ht="14" customHeight="1" x14ac:dyDescent="0.3"/>
    <row r="17445" ht="14" customHeight="1" x14ac:dyDescent="0.3"/>
    <row r="17449" ht="14" customHeight="1" x14ac:dyDescent="0.3"/>
    <row r="17453" ht="14" customHeight="1" x14ac:dyDescent="0.3"/>
    <row r="17457" ht="14" customHeight="1" x14ac:dyDescent="0.3"/>
    <row r="17461" ht="14" customHeight="1" x14ac:dyDescent="0.3"/>
    <row r="17465" ht="14" customHeight="1" x14ac:dyDescent="0.3"/>
    <row r="17469" ht="14" customHeight="1" x14ac:dyDescent="0.3"/>
    <row r="17473" ht="14" customHeight="1" x14ac:dyDescent="0.3"/>
    <row r="17477" ht="14" customHeight="1" x14ac:dyDescent="0.3"/>
    <row r="17481" ht="14" customHeight="1" x14ac:dyDescent="0.3"/>
    <row r="17485" ht="14" customHeight="1" x14ac:dyDescent="0.3"/>
    <row r="17489" ht="14" customHeight="1" x14ac:dyDescent="0.3"/>
    <row r="17493" ht="14" customHeight="1" x14ac:dyDescent="0.3"/>
    <row r="17497" ht="14" customHeight="1" x14ac:dyDescent="0.3"/>
    <row r="17501" ht="14" customHeight="1" x14ac:dyDescent="0.3"/>
    <row r="17505" ht="14" customHeight="1" x14ac:dyDescent="0.3"/>
    <row r="17509" ht="14" customHeight="1" x14ac:dyDescent="0.3"/>
    <row r="17513" ht="14" customHeight="1" x14ac:dyDescent="0.3"/>
    <row r="17517" ht="14" customHeight="1" x14ac:dyDescent="0.3"/>
    <row r="17521" ht="14" customHeight="1" x14ac:dyDescent="0.3"/>
    <row r="17525" ht="14" customHeight="1" x14ac:dyDescent="0.3"/>
    <row r="17529" ht="14" customHeight="1" x14ac:dyDescent="0.3"/>
    <row r="17533" ht="14" customHeight="1" x14ac:dyDescent="0.3"/>
    <row r="17537" ht="14" customHeight="1" x14ac:dyDescent="0.3"/>
    <row r="17541" ht="14" customHeight="1" x14ac:dyDescent="0.3"/>
    <row r="17545" ht="14" customHeight="1" x14ac:dyDescent="0.3"/>
    <row r="17549" ht="14" customHeight="1" x14ac:dyDescent="0.3"/>
    <row r="17553" ht="14" customHeight="1" x14ac:dyDescent="0.3"/>
    <row r="17557" ht="14" customHeight="1" x14ac:dyDescent="0.3"/>
    <row r="17561" ht="14" customHeight="1" x14ac:dyDescent="0.3"/>
    <row r="17565" ht="14" customHeight="1" x14ac:dyDescent="0.3"/>
    <row r="17569" ht="14" customHeight="1" x14ac:dyDescent="0.3"/>
    <row r="17573" ht="14" customHeight="1" x14ac:dyDescent="0.3"/>
    <row r="17577" ht="14" customHeight="1" x14ac:dyDescent="0.3"/>
    <row r="17581" ht="14" customHeight="1" x14ac:dyDescent="0.3"/>
    <row r="17585" ht="14" customHeight="1" x14ac:dyDescent="0.3"/>
    <row r="17589" ht="14" customHeight="1" x14ac:dyDescent="0.3"/>
    <row r="17593" ht="14" customHeight="1" x14ac:dyDescent="0.3"/>
    <row r="17597" ht="14" customHeight="1" x14ac:dyDescent="0.3"/>
    <row r="17601" ht="14" customHeight="1" x14ac:dyDescent="0.3"/>
    <row r="17605" ht="14" customHeight="1" x14ac:dyDescent="0.3"/>
    <row r="17609" ht="14" customHeight="1" x14ac:dyDescent="0.3"/>
    <row r="17613" ht="14" customHeight="1" x14ac:dyDescent="0.3"/>
    <row r="17617" ht="14" customHeight="1" x14ac:dyDescent="0.3"/>
    <row r="17621" ht="14" customHeight="1" x14ac:dyDescent="0.3"/>
    <row r="17625" ht="14" customHeight="1" x14ac:dyDescent="0.3"/>
    <row r="17629" ht="14" customHeight="1" x14ac:dyDescent="0.3"/>
    <row r="17633" ht="14" customHeight="1" x14ac:dyDescent="0.3"/>
    <row r="17637" ht="14" customHeight="1" x14ac:dyDescent="0.3"/>
    <row r="17641" ht="14" customHeight="1" x14ac:dyDescent="0.3"/>
    <row r="17645" ht="14" customHeight="1" x14ac:dyDescent="0.3"/>
    <row r="17649" ht="14" customHeight="1" x14ac:dyDescent="0.3"/>
    <row r="17653" ht="14" customHeight="1" x14ac:dyDescent="0.3"/>
    <row r="17657" ht="14" customHeight="1" x14ac:dyDescent="0.3"/>
    <row r="17661" ht="14" customHeight="1" x14ac:dyDescent="0.3"/>
    <row r="17665" ht="14" customHeight="1" x14ac:dyDescent="0.3"/>
    <row r="17669" ht="14" customHeight="1" x14ac:dyDescent="0.3"/>
    <row r="17673" ht="14" customHeight="1" x14ac:dyDescent="0.3"/>
    <row r="17677" ht="14" customHeight="1" x14ac:dyDescent="0.3"/>
    <row r="17681" ht="14" customHeight="1" x14ac:dyDescent="0.3"/>
    <row r="17685" ht="14" customHeight="1" x14ac:dyDescent="0.3"/>
    <row r="17689" ht="14" customHeight="1" x14ac:dyDescent="0.3"/>
    <row r="17693" ht="14" customHeight="1" x14ac:dyDescent="0.3"/>
    <row r="17697" ht="14" customHeight="1" x14ac:dyDescent="0.3"/>
    <row r="17701" ht="14" customHeight="1" x14ac:dyDescent="0.3"/>
    <row r="17705" ht="14" customHeight="1" x14ac:dyDescent="0.3"/>
    <row r="17709" ht="14" customHeight="1" x14ac:dyDescent="0.3"/>
    <row r="17713" ht="14" customHeight="1" x14ac:dyDescent="0.3"/>
    <row r="17717" ht="14" customHeight="1" x14ac:dyDescent="0.3"/>
    <row r="17721" ht="14" customHeight="1" x14ac:dyDescent="0.3"/>
    <row r="17725" ht="14" customHeight="1" x14ac:dyDescent="0.3"/>
    <row r="17729" ht="14" customHeight="1" x14ac:dyDescent="0.3"/>
    <row r="17733" ht="14" customHeight="1" x14ac:dyDescent="0.3"/>
    <row r="17737" ht="14" customHeight="1" x14ac:dyDescent="0.3"/>
    <row r="17741" ht="14" customHeight="1" x14ac:dyDescent="0.3"/>
    <row r="17745" ht="14" customHeight="1" x14ac:dyDescent="0.3"/>
    <row r="17749" ht="14" customHeight="1" x14ac:dyDescent="0.3"/>
    <row r="17753" ht="14" customHeight="1" x14ac:dyDescent="0.3"/>
    <row r="17757" ht="14" customHeight="1" x14ac:dyDescent="0.3"/>
    <row r="17761" ht="14" customHeight="1" x14ac:dyDescent="0.3"/>
    <row r="17765" ht="14" customHeight="1" x14ac:dyDescent="0.3"/>
    <row r="17769" ht="14" customHeight="1" x14ac:dyDescent="0.3"/>
    <row r="17773" ht="14" customHeight="1" x14ac:dyDescent="0.3"/>
    <row r="17777" ht="14" customHeight="1" x14ac:dyDescent="0.3"/>
    <row r="17781" ht="14" customHeight="1" x14ac:dyDescent="0.3"/>
    <row r="17785" ht="14" customHeight="1" x14ac:dyDescent="0.3"/>
    <row r="17789" ht="14" customHeight="1" x14ac:dyDescent="0.3"/>
    <row r="17793" ht="14" customHeight="1" x14ac:dyDescent="0.3"/>
    <row r="17797" ht="14" customHeight="1" x14ac:dyDescent="0.3"/>
    <row r="17801" ht="14" customHeight="1" x14ac:dyDescent="0.3"/>
    <row r="17805" ht="14" customHeight="1" x14ac:dyDescent="0.3"/>
    <row r="17809" ht="14" customHeight="1" x14ac:dyDescent="0.3"/>
    <row r="17813" ht="14" customHeight="1" x14ac:dyDescent="0.3"/>
    <row r="17817" ht="14" customHeight="1" x14ac:dyDescent="0.3"/>
    <row r="17821" ht="14" customHeight="1" x14ac:dyDescent="0.3"/>
    <row r="17825" ht="14" customHeight="1" x14ac:dyDescent="0.3"/>
    <row r="17829" ht="14" customHeight="1" x14ac:dyDescent="0.3"/>
    <row r="17833" ht="14" customHeight="1" x14ac:dyDescent="0.3"/>
    <row r="17837" ht="14" customHeight="1" x14ac:dyDescent="0.3"/>
    <row r="17841" ht="14" customHeight="1" x14ac:dyDescent="0.3"/>
    <row r="17845" ht="14" customHeight="1" x14ac:dyDescent="0.3"/>
    <row r="17849" ht="14" customHeight="1" x14ac:dyDescent="0.3"/>
    <row r="17853" ht="14" customHeight="1" x14ac:dyDescent="0.3"/>
    <row r="17857" ht="14" customHeight="1" x14ac:dyDescent="0.3"/>
    <row r="17861" ht="14" customHeight="1" x14ac:dyDescent="0.3"/>
    <row r="17865" ht="14" customHeight="1" x14ac:dyDescent="0.3"/>
    <row r="17869" ht="14" customHeight="1" x14ac:dyDescent="0.3"/>
    <row r="17873" ht="14" customHeight="1" x14ac:dyDescent="0.3"/>
    <row r="17877" ht="14" customHeight="1" x14ac:dyDescent="0.3"/>
    <row r="17881" ht="14" customHeight="1" x14ac:dyDescent="0.3"/>
    <row r="17885" ht="14" customHeight="1" x14ac:dyDescent="0.3"/>
    <row r="17889" ht="14" customHeight="1" x14ac:dyDescent="0.3"/>
    <row r="17893" ht="14" customHeight="1" x14ac:dyDescent="0.3"/>
    <row r="17897" ht="14" customHeight="1" x14ac:dyDescent="0.3"/>
    <row r="17901" ht="14" customHeight="1" x14ac:dyDescent="0.3"/>
    <row r="17905" ht="14" customHeight="1" x14ac:dyDescent="0.3"/>
    <row r="17909" ht="14" customHeight="1" x14ac:dyDescent="0.3"/>
    <row r="17913" ht="14" customHeight="1" x14ac:dyDescent="0.3"/>
    <row r="17917" ht="14" customHeight="1" x14ac:dyDescent="0.3"/>
    <row r="17921" ht="14" customHeight="1" x14ac:dyDescent="0.3"/>
    <row r="17925" ht="14" customHeight="1" x14ac:dyDescent="0.3"/>
    <row r="17929" ht="14" customHeight="1" x14ac:dyDescent="0.3"/>
    <row r="17933" ht="14" customHeight="1" x14ac:dyDescent="0.3"/>
    <row r="17937" ht="14" customHeight="1" x14ac:dyDescent="0.3"/>
    <row r="17941" ht="14" customHeight="1" x14ac:dyDescent="0.3"/>
    <row r="17945" ht="14" customHeight="1" x14ac:dyDescent="0.3"/>
    <row r="17949" ht="14" customHeight="1" x14ac:dyDescent="0.3"/>
    <row r="17953" ht="14" customHeight="1" x14ac:dyDescent="0.3"/>
    <row r="17957" ht="14" customHeight="1" x14ac:dyDescent="0.3"/>
    <row r="17961" ht="14" customHeight="1" x14ac:dyDescent="0.3"/>
    <row r="17965" ht="14" customHeight="1" x14ac:dyDescent="0.3"/>
    <row r="17969" ht="14" customHeight="1" x14ac:dyDescent="0.3"/>
    <row r="17973" ht="14" customHeight="1" x14ac:dyDescent="0.3"/>
    <row r="17977" ht="14" customHeight="1" x14ac:dyDescent="0.3"/>
    <row r="17981" ht="14" customHeight="1" x14ac:dyDescent="0.3"/>
    <row r="17985" ht="14" customHeight="1" x14ac:dyDescent="0.3"/>
    <row r="17989" ht="14" customHeight="1" x14ac:dyDescent="0.3"/>
    <row r="17993" ht="14" customHeight="1" x14ac:dyDescent="0.3"/>
    <row r="17997" ht="14" customHeight="1" x14ac:dyDescent="0.3"/>
    <row r="18001" ht="14" customHeight="1" x14ac:dyDescent="0.3"/>
    <row r="18005" ht="14" customHeight="1" x14ac:dyDescent="0.3"/>
    <row r="18009" ht="14" customHeight="1" x14ac:dyDescent="0.3"/>
    <row r="18013" ht="14" customHeight="1" x14ac:dyDescent="0.3"/>
    <row r="18017" ht="14" customHeight="1" x14ac:dyDescent="0.3"/>
    <row r="18021" ht="14" customHeight="1" x14ac:dyDescent="0.3"/>
    <row r="18025" ht="14" customHeight="1" x14ac:dyDescent="0.3"/>
    <row r="18029" ht="14" customHeight="1" x14ac:dyDescent="0.3"/>
    <row r="18033" ht="14" customHeight="1" x14ac:dyDescent="0.3"/>
    <row r="18037" ht="14" customHeight="1" x14ac:dyDescent="0.3"/>
    <row r="18041" ht="14" customHeight="1" x14ac:dyDescent="0.3"/>
    <row r="18045" ht="14" customHeight="1" x14ac:dyDescent="0.3"/>
    <row r="18049" ht="14" customHeight="1" x14ac:dyDescent="0.3"/>
    <row r="18053" ht="14" customHeight="1" x14ac:dyDescent="0.3"/>
    <row r="18057" ht="14" customHeight="1" x14ac:dyDescent="0.3"/>
    <row r="18061" ht="14" customHeight="1" x14ac:dyDescent="0.3"/>
    <row r="18065" ht="14" customHeight="1" x14ac:dyDescent="0.3"/>
    <row r="18069" ht="14" customHeight="1" x14ac:dyDescent="0.3"/>
    <row r="18073" ht="14" customHeight="1" x14ac:dyDescent="0.3"/>
    <row r="18077" ht="14" customHeight="1" x14ac:dyDescent="0.3"/>
    <row r="18081" ht="14" customHeight="1" x14ac:dyDescent="0.3"/>
    <row r="18085" ht="14" customHeight="1" x14ac:dyDescent="0.3"/>
    <row r="18089" ht="14" customHeight="1" x14ac:dyDescent="0.3"/>
    <row r="18093" ht="14" customHeight="1" x14ac:dyDescent="0.3"/>
    <row r="18097" ht="14" customHeight="1" x14ac:dyDescent="0.3"/>
    <row r="18101" ht="14" customHeight="1" x14ac:dyDescent="0.3"/>
    <row r="18105" ht="14" customHeight="1" x14ac:dyDescent="0.3"/>
    <row r="18109" ht="14" customHeight="1" x14ac:dyDescent="0.3"/>
    <row r="18113" ht="14" customHeight="1" x14ac:dyDescent="0.3"/>
    <row r="18117" ht="14" customHeight="1" x14ac:dyDescent="0.3"/>
    <row r="18121" ht="14" customHeight="1" x14ac:dyDescent="0.3"/>
    <row r="18125" ht="14" customHeight="1" x14ac:dyDescent="0.3"/>
    <row r="18129" ht="14" customHeight="1" x14ac:dyDescent="0.3"/>
    <row r="18133" ht="14" customHeight="1" x14ac:dyDescent="0.3"/>
    <row r="18137" ht="14" customHeight="1" x14ac:dyDescent="0.3"/>
    <row r="18141" ht="14" customHeight="1" x14ac:dyDescent="0.3"/>
    <row r="18145" ht="14" customHeight="1" x14ac:dyDescent="0.3"/>
    <row r="18149" ht="14" customHeight="1" x14ac:dyDescent="0.3"/>
    <row r="18153" ht="14" customHeight="1" x14ac:dyDescent="0.3"/>
    <row r="18157" ht="14" customHeight="1" x14ac:dyDescent="0.3"/>
    <row r="18161" ht="14" customHeight="1" x14ac:dyDescent="0.3"/>
    <row r="18165" ht="14" customHeight="1" x14ac:dyDescent="0.3"/>
    <row r="18169" ht="14" customHeight="1" x14ac:dyDescent="0.3"/>
    <row r="18173" ht="14" customHeight="1" x14ac:dyDescent="0.3"/>
    <row r="18177" ht="14" customHeight="1" x14ac:dyDescent="0.3"/>
    <row r="18181" ht="14" customHeight="1" x14ac:dyDescent="0.3"/>
    <row r="18185" ht="14" customHeight="1" x14ac:dyDescent="0.3"/>
    <row r="18189" ht="14" customHeight="1" x14ac:dyDescent="0.3"/>
    <row r="18193" ht="14" customHeight="1" x14ac:dyDescent="0.3"/>
    <row r="18197" ht="14" customHeight="1" x14ac:dyDescent="0.3"/>
    <row r="18201" ht="14" customHeight="1" x14ac:dyDescent="0.3"/>
    <row r="18205" ht="14" customHeight="1" x14ac:dyDescent="0.3"/>
    <row r="18209" ht="14" customHeight="1" x14ac:dyDescent="0.3"/>
    <row r="18213" ht="14" customHeight="1" x14ac:dyDescent="0.3"/>
    <row r="18217" ht="14" customHeight="1" x14ac:dyDescent="0.3"/>
    <row r="18221" ht="14" customHeight="1" x14ac:dyDescent="0.3"/>
    <row r="18225" ht="14" customHeight="1" x14ac:dyDescent="0.3"/>
    <row r="18229" ht="14" customHeight="1" x14ac:dyDescent="0.3"/>
    <row r="18233" ht="14" customHeight="1" x14ac:dyDescent="0.3"/>
    <row r="18237" ht="14" customHeight="1" x14ac:dyDescent="0.3"/>
    <row r="18241" ht="14" customHeight="1" x14ac:dyDescent="0.3"/>
    <row r="18245" ht="14" customHeight="1" x14ac:dyDescent="0.3"/>
    <row r="18249" ht="14" customHeight="1" x14ac:dyDescent="0.3"/>
    <row r="18253" ht="14" customHeight="1" x14ac:dyDescent="0.3"/>
    <row r="18257" ht="14" customHeight="1" x14ac:dyDescent="0.3"/>
    <row r="18261" ht="14" customHeight="1" x14ac:dyDescent="0.3"/>
    <row r="18265" ht="14" customHeight="1" x14ac:dyDescent="0.3"/>
    <row r="18269" ht="14" customHeight="1" x14ac:dyDescent="0.3"/>
    <row r="18273" ht="14" customHeight="1" x14ac:dyDescent="0.3"/>
    <row r="18277" ht="14" customHeight="1" x14ac:dyDescent="0.3"/>
    <row r="18281" ht="14" customHeight="1" x14ac:dyDescent="0.3"/>
    <row r="18285" ht="14" customHeight="1" x14ac:dyDescent="0.3"/>
    <row r="18289" ht="14" customHeight="1" x14ac:dyDescent="0.3"/>
    <row r="18293" ht="14" customHeight="1" x14ac:dyDescent="0.3"/>
    <row r="18297" ht="14" customHeight="1" x14ac:dyDescent="0.3"/>
    <row r="18301" ht="14" customHeight="1" x14ac:dyDescent="0.3"/>
    <row r="18305" ht="14" customHeight="1" x14ac:dyDescent="0.3"/>
    <row r="18309" ht="14" customHeight="1" x14ac:dyDescent="0.3"/>
    <row r="18313" ht="14" customHeight="1" x14ac:dyDescent="0.3"/>
    <row r="18317" ht="14" customHeight="1" x14ac:dyDescent="0.3"/>
    <row r="18321" ht="14" customHeight="1" x14ac:dyDescent="0.3"/>
    <row r="18325" ht="14" customHeight="1" x14ac:dyDescent="0.3"/>
    <row r="18329" ht="14" customHeight="1" x14ac:dyDescent="0.3"/>
    <row r="18333" ht="14" customHeight="1" x14ac:dyDescent="0.3"/>
    <row r="18337" ht="14" customHeight="1" x14ac:dyDescent="0.3"/>
    <row r="18341" ht="14" customHeight="1" x14ac:dyDescent="0.3"/>
    <row r="18345" ht="14" customHeight="1" x14ac:dyDescent="0.3"/>
    <row r="18349" ht="14" customHeight="1" x14ac:dyDescent="0.3"/>
    <row r="18353" ht="14" customHeight="1" x14ac:dyDescent="0.3"/>
    <row r="18357" ht="14" customHeight="1" x14ac:dyDescent="0.3"/>
    <row r="18361" ht="14" customHeight="1" x14ac:dyDescent="0.3"/>
    <row r="18365" ht="14" customHeight="1" x14ac:dyDescent="0.3"/>
    <row r="18369" ht="14" customHeight="1" x14ac:dyDescent="0.3"/>
    <row r="18373" ht="14" customHeight="1" x14ac:dyDescent="0.3"/>
    <row r="18377" ht="14" customHeight="1" x14ac:dyDescent="0.3"/>
    <row r="18381" ht="14" customHeight="1" x14ac:dyDescent="0.3"/>
    <row r="18385" ht="14" customHeight="1" x14ac:dyDescent="0.3"/>
    <row r="18389" ht="14" customHeight="1" x14ac:dyDescent="0.3"/>
    <row r="18393" ht="14" customHeight="1" x14ac:dyDescent="0.3"/>
    <row r="18397" ht="14" customHeight="1" x14ac:dyDescent="0.3"/>
    <row r="18401" ht="14" customHeight="1" x14ac:dyDescent="0.3"/>
    <row r="18405" ht="14" customHeight="1" x14ac:dyDescent="0.3"/>
    <row r="18409" ht="14" customHeight="1" x14ac:dyDescent="0.3"/>
    <row r="18413" ht="14" customHeight="1" x14ac:dyDescent="0.3"/>
    <row r="18417" ht="14" customHeight="1" x14ac:dyDescent="0.3"/>
    <row r="18421" ht="14" customHeight="1" x14ac:dyDescent="0.3"/>
    <row r="18425" ht="14" customHeight="1" x14ac:dyDescent="0.3"/>
    <row r="18429" ht="14" customHeight="1" x14ac:dyDescent="0.3"/>
    <row r="18433" ht="14" customHeight="1" x14ac:dyDescent="0.3"/>
    <row r="18437" ht="14" customHeight="1" x14ac:dyDescent="0.3"/>
    <row r="18441" ht="14" customHeight="1" x14ac:dyDescent="0.3"/>
    <row r="18445" ht="14" customHeight="1" x14ac:dyDescent="0.3"/>
    <row r="18449" ht="14" customHeight="1" x14ac:dyDescent="0.3"/>
    <row r="18453" ht="14" customHeight="1" x14ac:dyDescent="0.3"/>
    <row r="18457" ht="14" customHeight="1" x14ac:dyDescent="0.3"/>
    <row r="18461" ht="14" customHeight="1" x14ac:dyDescent="0.3"/>
    <row r="18465" ht="14" customHeight="1" x14ac:dyDescent="0.3"/>
    <row r="18469" ht="14" customHeight="1" x14ac:dyDescent="0.3"/>
    <row r="18473" ht="14" customHeight="1" x14ac:dyDescent="0.3"/>
    <row r="18477" ht="14" customHeight="1" x14ac:dyDescent="0.3"/>
    <row r="18481" ht="14" customHeight="1" x14ac:dyDescent="0.3"/>
    <row r="18485" ht="14" customHeight="1" x14ac:dyDescent="0.3"/>
    <row r="18489" ht="14" customHeight="1" x14ac:dyDescent="0.3"/>
    <row r="18493" ht="14" customHeight="1" x14ac:dyDescent="0.3"/>
    <row r="18497" ht="14" customHeight="1" x14ac:dyDescent="0.3"/>
    <row r="18501" ht="14" customHeight="1" x14ac:dyDescent="0.3"/>
    <row r="18505" ht="14" customHeight="1" x14ac:dyDescent="0.3"/>
    <row r="18509" ht="14" customHeight="1" x14ac:dyDescent="0.3"/>
    <row r="18513" ht="14" customHeight="1" x14ac:dyDescent="0.3"/>
    <row r="18517" ht="14" customHeight="1" x14ac:dyDescent="0.3"/>
    <row r="18521" ht="14" customHeight="1" x14ac:dyDescent="0.3"/>
    <row r="18525" ht="14" customHeight="1" x14ac:dyDescent="0.3"/>
    <row r="18529" ht="14" customHeight="1" x14ac:dyDescent="0.3"/>
    <row r="18533" ht="14" customHeight="1" x14ac:dyDescent="0.3"/>
    <row r="18537" ht="14" customHeight="1" x14ac:dyDescent="0.3"/>
    <row r="18541" ht="14" customHeight="1" x14ac:dyDescent="0.3"/>
    <row r="18545" ht="14" customHeight="1" x14ac:dyDescent="0.3"/>
    <row r="18549" ht="14" customHeight="1" x14ac:dyDescent="0.3"/>
    <row r="18553" ht="14" customHeight="1" x14ac:dyDescent="0.3"/>
    <row r="18557" ht="14" customHeight="1" x14ac:dyDescent="0.3"/>
    <row r="18561" ht="14" customHeight="1" x14ac:dyDescent="0.3"/>
    <row r="18565" ht="14" customHeight="1" x14ac:dyDescent="0.3"/>
    <row r="18569" ht="14" customHeight="1" x14ac:dyDescent="0.3"/>
    <row r="18573" ht="14" customHeight="1" x14ac:dyDescent="0.3"/>
    <row r="18577" ht="14" customHeight="1" x14ac:dyDescent="0.3"/>
    <row r="18581" ht="14" customHeight="1" x14ac:dyDescent="0.3"/>
    <row r="18585" ht="14" customHeight="1" x14ac:dyDescent="0.3"/>
    <row r="18589" ht="14" customHeight="1" x14ac:dyDescent="0.3"/>
    <row r="18593" ht="14" customHeight="1" x14ac:dyDescent="0.3"/>
    <row r="18597" ht="14" customHeight="1" x14ac:dyDescent="0.3"/>
    <row r="18601" ht="14" customHeight="1" x14ac:dyDescent="0.3"/>
    <row r="18605" ht="14" customHeight="1" x14ac:dyDescent="0.3"/>
    <row r="18609" ht="14" customHeight="1" x14ac:dyDescent="0.3"/>
    <row r="18613" ht="14" customHeight="1" x14ac:dyDescent="0.3"/>
    <row r="18617" ht="14" customHeight="1" x14ac:dyDescent="0.3"/>
    <row r="18621" ht="14" customHeight="1" x14ac:dyDescent="0.3"/>
    <row r="18625" ht="14" customHeight="1" x14ac:dyDescent="0.3"/>
    <row r="18629" ht="14" customHeight="1" x14ac:dyDescent="0.3"/>
    <row r="18633" ht="14" customHeight="1" x14ac:dyDescent="0.3"/>
    <row r="18637" ht="14" customHeight="1" x14ac:dyDescent="0.3"/>
    <row r="18641" ht="14" customHeight="1" x14ac:dyDescent="0.3"/>
    <row r="18645" ht="14" customHeight="1" x14ac:dyDescent="0.3"/>
    <row r="18649" ht="14" customHeight="1" x14ac:dyDescent="0.3"/>
    <row r="18653" ht="14" customHeight="1" x14ac:dyDescent="0.3"/>
    <row r="18657" ht="14" customHeight="1" x14ac:dyDescent="0.3"/>
    <row r="18661" ht="14" customHeight="1" x14ac:dyDescent="0.3"/>
    <row r="18665" ht="14" customHeight="1" x14ac:dyDescent="0.3"/>
    <row r="18669" ht="14" customHeight="1" x14ac:dyDescent="0.3"/>
    <row r="18673" ht="14" customHeight="1" x14ac:dyDescent="0.3"/>
    <row r="18677" ht="14" customHeight="1" x14ac:dyDescent="0.3"/>
    <row r="18681" ht="14" customHeight="1" x14ac:dyDescent="0.3"/>
    <row r="18685" ht="14" customHeight="1" x14ac:dyDescent="0.3"/>
    <row r="18689" ht="14" customHeight="1" x14ac:dyDescent="0.3"/>
    <row r="18693" ht="14" customHeight="1" x14ac:dyDescent="0.3"/>
    <row r="18697" ht="14" customHeight="1" x14ac:dyDescent="0.3"/>
    <row r="18701" ht="14" customHeight="1" x14ac:dyDescent="0.3"/>
    <row r="18705" ht="14" customHeight="1" x14ac:dyDescent="0.3"/>
    <row r="18709" ht="14" customHeight="1" x14ac:dyDescent="0.3"/>
    <row r="18713" ht="14" customHeight="1" x14ac:dyDescent="0.3"/>
    <row r="18717" ht="14" customHeight="1" x14ac:dyDescent="0.3"/>
    <row r="18721" ht="14" customHeight="1" x14ac:dyDescent="0.3"/>
    <row r="18725" ht="14" customHeight="1" x14ac:dyDescent="0.3"/>
    <row r="18729" ht="14" customHeight="1" x14ac:dyDescent="0.3"/>
    <row r="18733" ht="14" customHeight="1" x14ac:dyDescent="0.3"/>
    <row r="18737" ht="14" customHeight="1" x14ac:dyDescent="0.3"/>
    <row r="18741" ht="14" customHeight="1" x14ac:dyDescent="0.3"/>
    <row r="18745" ht="14" customHeight="1" x14ac:dyDescent="0.3"/>
    <row r="18749" ht="14" customHeight="1" x14ac:dyDescent="0.3"/>
    <row r="18753" ht="14" customHeight="1" x14ac:dyDescent="0.3"/>
    <row r="18757" ht="14" customHeight="1" x14ac:dyDescent="0.3"/>
    <row r="18761" ht="14" customHeight="1" x14ac:dyDescent="0.3"/>
    <row r="18765" ht="14" customHeight="1" x14ac:dyDescent="0.3"/>
    <row r="18769" ht="14" customHeight="1" x14ac:dyDescent="0.3"/>
    <row r="18773" ht="14" customHeight="1" x14ac:dyDescent="0.3"/>
    <row r="18777" ht="14" customHeight="1" x14ac:dyDescent="0.3"/>
    <row r="18781" ht="14" customHeight="1" x14ac:dyDescent="0.3"/>
    <row r="18785" ht="14" customHeight="1" x14ac:dyDescent="0.3"/>
    <row r="18789" ht="14" customHeight="1" x14ac:dyDescent="0.3"/>
    <row r="18793" ht="14" customHeight="1" x14ac:dyDescent="0.3"/>
    <row r="18797" ht="14" customHeight="1" x14ac:dyDescent="0.3"/>
    <row r="18801" ht="14" customHeight="1" x14ac:dyDescent="0.3"/>
    <row r="18805" ht="14" customHeight="1" x14ac:dyDescent="0.3"/>
    <row r="18809" ht="14" customHeight="1" x14ac:dyDescent="0.3"/>
    <row r="18813" ht="14" customHeight="1" x14ac:dyDescent="0.3"/>
    <row r="18817" ht="14" customHeight="1" x14ac:dyDescent="0.3"/>
    <row r="18821" ht="14" customHeight="1" x14ac:dyDescent="0.3"/>
    <row r="18825" ht="14" customHeight="1" x14ac:dyDescent="0.3"/>
    <row r="18829" ht="14" customHeight="1" x14ac:dyDescent="0.3"/>
    <row r="18833" ht="14" customHeight="1" x14ac:dyDescent="0.3"/>
    <row r="18837" ht="14" customHeight="1" x14ac:dyDescent="0.3"/>
    <row r="18841" ht="14" customHeight="1" x14ac:dyDescent="0.3"/>
    <row r="18845" ht="14" customHeight="1" x14ac:dyDescent="0.3"/>
    <row r="18849" ht="14" customHeight="1" x14ac:dyDescent="0.3"/>
    <row r="18853" ht="14" customHeight="1" x14ac:dyDescent="0.3"/>
    <row r="18857" ht="14" customHeight="1" x14ac:dyDescent="0.3"/>
    <row r="18861" ht="14" customHeight="1" x14ac:dyDescent="0.3"/>
    <row r="18865" ht="14" customHeight="1" x14ac:dyDescent="0.3"/>
    <row r="18869" ht="14" customHeight="1" x14ac:dyDescent="0.3"/>
    <row r="18873" ht="14" customHeight="1" x14ac:dyDescent="0.3"/>
    <row r="18877" ht="14" customHeight="1" x14ac:dyDescent="0.3"/>
    <row r="18881" ht="14" customHeight="1" x14ac:dyDescent="0.3"/>
    <row r="18885" ht="14" customHeight="1" x14ac:dyDescent="0.3"/>
    <row r="18889" ht="14" customHeight="1" x14ac:dyDescent="0.3"/>
    <row r="18893" ht="14" customHeight="1" x14ac:dyDescent="0.3"/>
    <row r="18897" ht="14" customHeight="1" x14ac:dyDescent="0.3"/>
    <row r="18901" ht="14" customHeight="1" x14ac:dyDescent="0.3"/>
    <row r="18905" ht="14" customHeight="1" x14ac:dyDescent="0.3"/>
    <row r="18909" ht="14" customHeight="1" x14ac:dyDescent="0.3"/>
    <row r="18913" ht="14" customHeight="1" x14ac:dyDescent="0.3"/>
    <row r="18917" ht="14" customHeight="1" x14ac:dyDescent="0.3"/>
    <row r="18921" ht="14" customHeight="1" x14ac:dyDescent="0.3"/>
    <row r="18925" ht="14" customHeight="1" x14ac:dyDescent="0.3"/>
    <row r="18929" ht="14" customHeight="1" x14ac:dyDescent="0.3"/>
    <row r="18933" ht="14" customHeight="1" x14ac:dyDescent="0.3"/>
    <row r="18937" ht="14" customHeight="1" x14ac:dyDescent="0.3"/>
    <row r="18941" ht="14" customHeight="1" x14ac:dyDescent="0.3"/>
    <row r="18945" ht="14" customHeight="1" x14ac:dyDescent="0.3"/>
    <row r="18949" ht="14" customHeight="1" x14ac:dyDescent="0.3"/>
    <row r="18953" ht="14" customHeight="1" x14ac:dyDescent="0.3"/>
    <row r="18957" ht="14" customHeight="1" x14ac:dyDescent="0.3"/>
    <row r="18961" ht="14" customHeight="1" x14ac:dyDescent="0.3"/>
    <row r="18965" ht="14" customHeight="1" x14ac:dyDescent="0.3"/>
    <row r="18969" ht="14" customHeight="1" x14ac:dyDescent="0.3"/>
    <row r="18973" ht="14" customHeight="1" x14ac:dyDescent="0.3"/>
    <row r="18977" ht="14" customHeight="1" x14ac:dyDescent="0.3"/>
    <row r="18981" ht="14" customHeight="1" x14ac:dyDescent="0.3"/>
    <row r="18985" ht="14" customHeight="1" x14ac:dyDescent="0.3"/>
    <row r="18989" ht="14" customHeight="1" x14ac:dyDescent="0.3"/>
    <row r="18993" ht="14" customHeight="1" x14ac:dyDescent="0.3"/>
    <row r="18997" ht="14" customHeight="1" x14ac:dyDescent="0.3"/>
    <row r="19001" ht="14" customHeight="1" x14ac:dyDescent="0.3"/>
    <row r="19005" ht="14" customHeight="1" x14ac:dyDescent="0.3"/>
    <row r="19009" ht="14" customHeight="1" x14ac:dyDescent="0.3"/>
    <row r="19013" ht="14" customHeight="1" x14ac:dyDescent="0.3"/>
    <row r="19017" ht="14" customHeight="1" x14ac:dyDescent="0.3"/>
    <row r="19021" ht="14" customHeight="1" x14ac:dyDescent="0.3"/>
    <row r="19025" ht="14" customHeight="1" x14ac:dyDescent="0.3"/>
    <row r="19029" ht="14" customHeight="1" x14ac:dyDescent="0.3"/>
    <row r="19033" ht="14" customHeight="1" x14ac:dyDescent="0.3"/>
    <row r="19037" ht="14" customHeight="1" x14ac:dyDescent="0.3"/>
    <row r="19041" ht="14" customHeight="1" x14ac:dyDescent="0.3"/>
    <row r="19045" ht="14" customHeight="1" x14ac:dyDescent="0.3"/>
    <row r="19049" ht="14" customHeight="1" x14ac:dyDescent="0.3"/>
    <row r="19053" ht="14" customHeight="1" x14ac:dyDescent="0.3"/>
    <row r="19057" ht="14" customHeight="1" x14ac:dyDescent="0.3"/>
    <row r="19061" ht="14" customHeight="1" x14ac:dyDescent="0.3"/>
    <row r="19065" ht="14" customHeight="1" x14ac:dyDescent="0.3"/>
    <row r="19069" ht="14" customHeight="1" x14ac:dyDescent="0.3"/>
    <row r="19073" ht="14" customHeight="1" x14ac:dyDescent="0.3"/>
    <row r="19077" ht="14" customHeight="1" x14ac:dyDescent="0.3"/>
    <row r="19081" ht="14" customHeight="1" x14ac:dyDescent="0.3"/>
    <row r="19085" ht="14" customHeight="1" x14ac:dyDescent="0.3"/>
    <row r="19089" ht="14" customHeight="1" x14ac:dyDescent="0.3"/>
    <row r="19093" ht="14" customHeight="1" x14ac:dyDescent="0.3"/>
    <row r="19097" ht="14" customHeight="1" x14ac:dyDescent="0.3"/>
    <row r="19101" ht="14" customHeight="1" x14ac:dyDescent="0.3"/>
    <row r="19105" ht="14" customHeight="1" x14ac:dyDescent="0.3"/>
    <row r="19109" ht="14" customHeight="1" x14ac:dyDescent="0.3"/>
    <row r="19113" ht="14" customHeight="1" x14ac:dyDescent="0.3"/>
    <row r="19117" ht="14" customHeight="1" x14ac:dyDescent="0.3"/>
    <row r="19121" ht="14" customHeight="1" x14ac:dyDescent="0.3"/>
    <row r="19125" ht="14" customHeight="1" x14ac:dyDescent="0.3"/>
    <row r="19129" ht="14" customHeight="1" x14ac:dyDescent="0.3"/>
    <row r="19133" ht="14" customHeight="1" x14ac:dyDescent="0.3"/>
    <row r="19137" ht="14" customHeight="1" x14ac:dyDescent="0.3"/>
    <row r="19141" ht="14" customHeight="1" x14ac:dyDescent="0.3"/>
    <row r="19145" ht="14" customHeight="1" x14ac:dyDescent="0.3"/>
    <row r="19149" ht="14" customHeight="1" x14ac:dyDescent="0.3"/>
    <row r="19153" ht="14" customHeight="1" x14ac:dyDescent="0.3"/>
    <row r="19157" ht="14" customHeight="1" x14ac:dyDescent="0.3"/>
    <row r="19161" ht="14" customHeight="1" x14ac:dyDescent="0.3"/>
    <row r="19165" ht="14" customHeight="1" x14ac:dyDescent="0.3"/>
    <row r="19169" ht="14" customHeight="1" x14ac:dyDescent="0.3"/>
    <row r="19173" ht="14" customHeight="1" x14ac:dyDescent="0.3"/>
    <row r="19177" ht="14" customHeight="1" x14ac:dyDescent="0.3"/>
    <row r="19181" ht="14" customHeight="1" x14ac:dyDescent="0.3"/>
    <row r="19185" ht="14" customHeight="1" x14ac:dyDescent="0.3"/>
    <row r="19189" ht="14" customHeight="1" x14ac:dyDescent="0.3"/>
    <row r="19193" ht="14" customHeight="1" x14ac:dyDescent="0.3"/>
    <row r="19197" ht="14" customHeight="1" x14ac:dyDescent="0.3"/>
    <row r="19201" ht="14" customHeight="1" x14ac:dyDescent="0.3"/>
    <row r="19205" ht="14" customHeight="1" x14ac:dyDescent="0.3"/>
    <row r="19209" ht="14" customHeight="1" x14ac:dyDescent="0.3"/>
    <row r="19213" ht="14" customHeight="1" x14ac:dyDescent="0.3"/>
    <row r="19217" ht="14" customHeight="1" x14ac:dyDescent="0.3"/>
    <row r="19221" ht="14" customHeight="1" x14ac:dyDescent="0.3"/>
    <row r="19225" ht="14" customHeight="1" x14ac:dyDescent="0.3"/>
    <row r="19229" ht="14" customHeight="1" x14ac:dyDescent="0.3"/>
    <row r="19233" ht="14" customHeight="1" x14ac:dyDescent="0.3"/>
    <row r="19237" ht="14" customHeight="1" x14ac:dyDescent="0.3"/>
    <row r="19241" ht="14" customHeight="1" x14ac:dyDescent="0.3"/>
    <row r="19245" ht="14" customHeight="1" x14ac:dyDescent="0.3"/>
    <row r="19249" ht="14" customHeight="1" x14ac:dyDescent="0.3"/>
    <row r="19253" ht="14" customHeight="1" x14ac:dyDescent="0.3"/>
    <row r="19257" ht="14" customHeight="1" x14ac:dyDescent="0.3"/>
    <row r="19261" ht="14" customHeight="1" x14ac:dyDescent="0.3"/>
    <row r="19265" ht="14" customHeight="1" x14ac:dyDescent="0.3"/>
    <row r="19269" ht="14" customHeight="1" x14ac:dyDescent="0.3"/>
    <row r="19273" ht="14" customHeight="1" x14ac:dyDescent="0.3"/>
    <row r="19277" ht="14" customHeight="1" x14ac:dyDescent="0.3"/>
    <row r="19281" ht="14" customHeight="1" x14ac:dyDescent="0.3"/>
    <row r="19285" ht="14" customHeight="1" x14ac:dyDescent="0.3"/>
    <row r="19289" ht="14" customHeight="1" x14ac:dyDescent="0.3"/>
    <row r="19293" ht="14" customHeight="1" x14ac:dyDescent="0.3"/>
    <row r="19297" ht="14" customHeight="1" x14ac:dyDescent="0.3"/>
    <row r="19301" ht="14" customHeight="1" x14ac:dyDescent="0.3"/>
    <row r="19305" ht="14" customHeight="1" x14ac:dyDescent="0.3"/>
    <row r="19309" ht="14" customHeight="1" x14ac:dyDescent="0.3"/>
    <row r="19313" ht="14" customHeight="1" x14ac:dyDescent="0.3"/>
    <row r="19317" ht="14" customHeight="1" x14ac:dyDescent="0.3"/>
    <row r="19321" ht="14" customHeight="1" x14ac:dyDescent="0.3"/>
    <row r="19325" ht="14" customHeight="1" x14ac:dyDescent="0.3"/>
    <row r="19329" ht="14" customHeight="1" x14ac:dyDescent="0.3"/>
    <row r="19333" ht="14" customHeight="1" x14ac:dyDescent="0.3"/>
    <row r="19337" ht="14" customHeight="1" x14ac:dyDescent="0.3"/>
    <row r="19341" ht="14" customHeight="1" x14ac:dyDescent="0.3"/>
    <row r="19345" ht="14" customHeight="1" x14ac:dyDescent="0.3"/>
    <row r="19349" ht="14" customHeight="1" x14ac:dyDescent="0.3"/>
    <row r="19353" ht="14" customHeight="1" x14ac:dyDescent="0.3"/>
    <row r="19357" ht="14" customHeight="1" x14ac:dyDescent="0.3"/>
    <row r="19361" ht="14" customHeight="1" x14ac:dyDescent="0.3"/>
    <row r="19365" ht="14" customHeight="1" x14ac:dyDescent="0.3"/>
    <row r="19369" ht="14" customHeight="1" x14ac:dyDescent="0.3"/>
    <row r="19373" ht="14" customHeight="1" x14ac:dyDescent="0.3"/>
    <row r="19377" ht="14" customHeight="1" x14ac:dyDescent="0.3"/>
    <row r="19381" ht="14" customHeight="1" x14ac:dyDescent="0.3"/>
    <row r="19385" ht="14" customHeight="1" x14ac:dyDescent="0.3"/>
    <row r="19389" ht="14" customHeight="1" x14ac:dyDescent="0.3"/>
    <row r="19393" ht="14" customHeight="1" x14ac:dyDescent="0.3"/>
    <row r="19397" ht="14" customHeight="1" x14ac:dyDescent="0.3"/>
    <row r="19401" ht="14" customHeight="1" x14ac:dyDescent="0.3"/>
    <row r="19405" ht="14" customHeight="1" x14ac:dyDescent="0.3"/>
    <row r="19409" ht="14" customHeight="1" x14ac:dyDescent="0.3"/>
    <row r="19413" ht="14" customHeight="1" x14ac:dyDescent="0.3"/>
    <row r="19417" ht="14" customHeight="1" x14ac:dyDescent="0.3"/>
    <row r="19421" ht="14" customHeight="1" x14ac:dyDescent="0.3"/>
    <row r="19425" ht="14" customHeight="1" x14ac:dyDescent="0.3"/>
    <row r="19429" ht="14" customHeight="1" x14ac:dyDescent="0.3"/>
    <row r="19433" ht="14" customHeight="1" x14ac:dyDescent="0.3"/>
    <row r="19437" ht="14" customHeight="1" x14ac:dyDescent="0.3"/>
    <row r="19441" ht="14" customHeight="1" x14ac:dyDescent="0.3"/>
    <row r="19445" ht="14" customHeight="1" x14ac:dyDescent="0.3"/>
    <row r="19449" ht="14" customHeight="1" x14ac:dyDescent="0.3"/>
    <row r="19453" ht="14" customHeight="1" x14ac:dyDescent="0.3"/>
    <row r="19457" ht="14" customHeight="1" x14ac:dyDescent="0.3"/>
    <row r="19461" ht="14" customHeight="1" x14ac:dyDescent="0.3"/>
    <row r="19465" ht="14" customHeight="1" x14ac:dyDescent="0.3"/>
    <row r="19469" ht="14" customHeight="1" x14ac:dyDescent="0.3"/>
    <row r="19473" ht="14" customHeight="1" x14ac:dyDescent="0.3"/>
    <row r="19477" ht="14" customHeight="1" x14ac:dyDescent="0.3"/>
    <row r="19481" ht="14" customHeight="1" x14ac:dyDescent="0.3"/>
    <row r="19485" ht="14" customHeight="1" x14ac:dyDescent="0.3"/>
    <row r="19489" ht="14" customHeight="1" x14ac:dyDescent="0.3"/>
    <row r="19493" ht="14" customHeight="1" x14ac:dyDescent="0.3"/>
    <row r="19497" ht="14" customHeight="1" x14ac:dyDescent="0.3"/>
    <row r="19501" ht="14" customHeight="1" x14ac:dyDescent="0.3"/>
    <row r="19505" ht="14" customHeight="1" x14ac:dyDescent="0.3"/>
    <row r="19509" ht="14" customHeight="1" x14ac:dyDescent="0.3"/>
    <row r="19513" ht="14" customHeight="1" x14ac:dyDescent="0.3"/>
    <row r="19517" ht="14" customHeight="1" x14ac:dyDescent="0.3"/>
    <row r="19521" ht="14" customHeight="1" x14ac:dyDescent="0.3"/>
    <row r="19525" ht="14" customHeight="1" x14ac:dyDescent="0.3"/>
    <row r="19529" ht="14" customHeight="1" x14ac:dyDescent="0.3"/>
    <row r="19533" ht="14" customHeight="1" x14ac:dyDescent="0.3"/>
    <row r="19537" ht="14" customHeight="1" x14ac:dyDescent="0.3"/>
    <row r="19541" ht="14" customHeight="1" x14ac:dyDescent="0.3"/>
    <row r="19545" ht="14" customHeight="1" x14ac:dyDescent="0.3"/>
    <row r="19549" ht="14" customHeight="1" x14ac:dyDescent="0.3"/>
    <row r="19553" ht="14" customHeight="1" x14ac:dyDescent="0.3"/>
    <row r="19557" ht="14" customHeight="1" x14ac:dyDescent="0.3"/>
    <row r="19561" ht="14" customHeight="1" x14ac:dyDescent="0.3"/>
    <row r="19565" ht="14" customHeight="1" x14ac:dyDescent="0.3"/>
    <row r="19569" ht="14" customHeight="1" x14ac:dyDescent="0.3"/>
    <row r="19573" ht="14" customHeight="1" x14ac:dyDescent="0.3"/>
    <row r="19577" ht="14" customHeight="1" x14ac:dyDescent="0.3"/>
    <row r="19581" ht="14" customHeight="1" x14ac:dyDescent="0.3"/>
    <row r="19585" ht="14" customHeight="1" x14ac:dyDescent="0.3"/>
    <row r="19589" ht="14" customHeight="1" x14ac:dyDescent="0.3"/>
    <row r="19593" ht="14" customHeight="1" x14ac:dyDescent="0.3"/>
    <row r="19597" ht="14" customHeight="1" x14ac:dyDescent="0.3"/>
    <row r="19601" ht="14" customHeight="1" x14ac:dyDescent="0.3"/>
    <row r="19605" ht="14" customHeight="1" x14ac:dyDescent="0.3"/>
    <row r="19609" ht="14" customHeight="1" x14ac:dyDescent="0.3"/>
    <row r="19613" ht="14" customHeight="1" x14ac:dyDescent="0.3"/>
    <row r="19617" ht="14" customHeight="1" x14ac:dyDescent="0.3"/>
    <row r="19621" ht="14" customHeight="1" x14ac:dyDescent="0.3"/>
    <row r="19625" ht="14" customHeight="1" x14ac:dyDescent="0.3"/>
    <row r="19629" ht="14" customHeight="1" x14ac:dyDescent="0.3"/>
    <row r="19633" ht="14" customHeight="1" x14ac:dyDescent="0.3"/>
    <row r="19637" ht="14" customHeight="1" x14ac:dyDescent="0.3"/>
    <row r="19641" ht="14" customHeight="1" x14ac:dyDescent="0.3"/>
    <row r="19645" ht="14" customHeight="1" x14ac:dyDescent="0.3"/>
    <row r="19649" ht="14" customHeight="1" x14ac:dyDescent="0.3"/>
    <row r="19653" ht="14" customHeight="1" x14ac:dyDescent="0.3"/>
    <row r="19657" ht="14" customHeight="1" x14ac:dyDescent="0.3"/>
    <row r="19661" ht="14" customHeight="1" x14ac:dyDescent="0.3"/>
    <row r="19665" ht="14" customHeight="1" x14ac:dyDescent="0.3"/>
    <row r="19669" ht="14" customHeight="1" x14ac:dyDescent="0.3"/>
    <row r="19673" ht="14" customHeight="1" x14ac:dyDescent="0.3"/>
    <row r="19677" ht="14" customHeight="1" x14ac:dyDescent="0.3"/>
    <row r="19681" ht="14" customHeight="1" x14ac:dyDescent="0.3"/>
    <row r="19685" ht="14" customHeight="1" x14ac:dyDescent="0.3"/>
    <row r="19689" ht="14" customHeight="1" x14ac:dyDescent="0.3"/>
    <row r="19693" ht="14" customHeight="1" x14ac:dyDescent="0.3"/>
    <row r="19697" ht="14" customHeight="1" x14ac:dyDescent="0.3"/>
    <row r="19701" ht="14" customHeight="1" x14ac:dyDescent="0.3"/>
    <row r="19705" ht="14" customHeight="1" x14ac:dyDescent="0.3"/>
    <row r="19709" ht="14" customHeight="1" x14ac:dyDescent="0.3"/>
    <row r="19713" ht="14" customHeight="1" x14ac:dyDescent="0.3"/>
    <row r="19717" ht="14" customHeight="1" x14ac:dyDescent="0.3"/>
    <row r="19721" ht="14" customHeight="1" x14ac:dyDescent="0.3"/>
    <row r="19725" ht="14" customHeight="1" x14ac:dyDescent="0.3"/>
    <row r="19729" ht="14" customHeight="1" x14ac:dyDescent="0.3"/>
    <row r="19733" ht="14" customHeight="1" x14ac:dyDescent="0.3"/>
    <row r="19737" ht="14" customHeight="1" x14ac:dyDescent="0.3"/>
    <row r="19741" ht="14" customHeight="1" x14ac:dyDescent="0.3"/>
    <row r="19745" ht="14" customHeight="1" x14ac:dyDescent="0.3"/>
    <row r="19749" ht="14" customHeight="1" x14ac:dyDescent="0.3"/>
    <row r="19753" ht="14" customHeight="1" x14ac:dyDescent="0.3"/>
    <row r="19757" ht="14" customHeight="1" x14ac:dyDescent="0.3"/>
    <row r="19761" ht="14" customHeight="1" x14ac:dyDescent="0.3"/>
    <row r="19765" ht="14" customHeight="1" x14ac:dyDescent="0.3"/>
    <row r="19769" ht="14" customHeight="1" x14ac:dyDescent="0.3"/>
    <row r="19773" ht="14" customHeight="1" x14ac:dyDescent="0.3"/>
    <row r="19777" ht="14" customHeight="1" x14ac:dyDescent="0.3"/>
    <row r="19781" ht="14" customHeight="1" x14ac:dyDescent="0.3"/>
    <row r="19785" ht="14" customHeight="1" x14ac:dyDescent="0.3"/>
    <row r="19789" ht="14" customHeight="1" x14ac:dyDescent="0.3"/>
    <row r="19793" ht="14" customHeight="1" x14ac:dyDescent="0.3"/>
    <row r="19797" ht="14" customHeight="1" x14ac:dyDescent="0.3"/>
    <row r="19801" ht="14" customHeight="1" x14ac:dyDescent="0.3"/>
    <row r="19805" ht="14" customHeight="1" x14ac:dyDescent="0.3"/>
    <row r="19809" ht="14" customHeight="1" x14ac:dyDescent="0.3"/>
    <row r="19813" ht="14" customHeight="1" x14ac:dyDescent="0.3"/>
    <row r="19817" ht="14" customHeight="1" x14ac:dyDescent="0.3"/>
    <row r="19821" ht="14" customHeight="1" x14ac:dyDescent="0.3"/>
    <row r="19825" ht="14" customHeight="1" x14ac:dyDescent="0.3"/>
    <row r="19829" ht="14" customHeight="1" x14ac:dyDescent="0.3"/>
    <row r="19833" ht="14" customHeight="1" x14ac:dyDescent="0.3"/>
    <row r="19837" ht="14" customHeight="1" x14ac:dyDescent="0.3"/>
    <row r="19841" ht="14" customHeight="1" x14ac:dyDescent="0.3"/>
    <row r="19845" ht="14" customHeight="1" x14ac:dyDescent="0.3"/>
    <row r="19849" ht="14" customHeight="1" x14ac:dyDescent="0.3"/>
    <row r="19853" ht="14" customHeight="1" x14ac:dyDescent="0.3"/>
    <row r="19857" ht="14" customHeight="1" x14ac:dyDescent="0.3"/>
    <row r="19861" ht="14" customHeight="1" x14ac:dyDescent="0.3"/>
    <row r="19865" ht="14" customHeight="1" x14ac:dyDescent="0.3"/>
    <row r="19869" ht="14" customHeight="1" x14ac:dyDescent="0.3"/>
    <row r="19873" ht="14" customHeight="1" x14ac:dyDescent="0.3"/>
    <row r="19877" ht="14" customHeight="1" x14ac:dyDescent="0.3"/>
    <row r="19881" ht="14" customHeight="1" x14ac:dyDescent="0.3"/>
    <row r="19885" ht="14" customHeight="1" x14ac:dyDescent="0.3"/>
    <row r="19889" ht="14" customHeight="1" x14ac:dyDescent="0.3"/>
    <row r="19893" ht="14" customHeight="1" x14ac:dyDescent="0.3"/>
    <row r="19897" ht="14" customHeight="1" x14ac:dyDescent="0.3"/>
    <row r="19901" ht="14" customHeight="1" x14ac:dyDescent="0.3"/>
    <row r="19905" ht="14" customHeight="1" x14ac:dyDescent="0.3"/>
    <row r="19909" ht="14" customHeight="1" x14ac:dyDescent="0.3"/>
    <row r="19913" ht="14" customHeight="1" x14ac:dyDescent="0.3"/>
    <row r="19917" ht="14" customHeight="1" x14ac:dyDescent="0.3"/>
    <row r="19921" ht="14" customHeight="1" x14ac:dyDescent="0.3"/>
    <row r="19925" ht="14" customHeight="1" x14ac:dyDescent="0.3"/>
    <row r="19929" ht="14" customHeight="1" x14ac:dyDescent="0.3"/>
    <row r="19933" ht="14" customHeight="1" x14ac:dyDescent="0.3"/>
    <row r="19937" ht="14" customHeight="1" x14ac:dyDescent="0.3"/>
    <row r="19941" ht="14" customHeight="1" x14ac:dyDescent="0.3"/>
    <row r="19945" ht="14" customHeight="1" x14ac:dyDescent="0.3"/>
    <row r="19949" ht="14" customHeight="1" x14ac:dyDescent="0.3"/>
    <row r="19953" ht="14" customHeight="1" x14ac:dyDescent="0.3"/>
    <row r="19957" ht="14" customHeight="1" x14ac:dyDescent="0.3"/>
    <row r="19961" ht="14" customHeight="1" x14ac:dyDescent="0.3"/>
    <row r="19965" ht="14" customHeight="1" x14ac:dyDescent="0.3"/>
    <row r="19969" ht="14" customHeight="1" x14ac:dyDescent="0.3"/>
    <row r="19973" ht="14" customHeight="1" x14ac:dyDescent="0.3"/>
    <row r="19977" ht="14" customHeight="1" x14ac:dyDescent="0.3"/>
    <row r="19981" ht="14" customHeight="1" x14ac:dyDescent="0.3"/>
    <row r="19985" ht="14" customHeight="1" x14ac:dyDescent="0.3"/>
    <row r="19989" ht="14" customHeight="1" x14ac:dyDescent="0.3"/>
    <row r="19993" ht="14" customHeight="1" x14ac:dyDescent="0.3"/>
    <row r="19997" ht="14" customHeight="1" x14ac:dyDescent="0.3"/>
    <row r="20001" ht="14" customHeight="1" x14ac:dyDescent="0.3"/>
    <row r="20005" ht="14" customHeight="1" x14ac:dyDescent="0.3"/>
    <row r="20009" ht="14" customHeight="1" x14ac:dyDescent="0.3"/>
    <row r="20013" ht="14" customHeight="1" x14ac:dyDescent="0.3"/>
    <row r="20017" ht="14" customHeight="1" x14ac:dyDescent="0.3"/>
    <row r="20021" ht="14" customHeight="1" x14ac:dyDescent="0.3"/>
    <row r="20025" ht="14" customHeight="1" x14ac:dyDescent="0.3"/>
    <row r="20029" ht="14" customHeight="1" x14ac:dyDescent="0.3"/>
    <row r="20033" ht="14" customHeight="1" x14ac:dyDescent="0.3"/>
    <row r="20037" ht="14" customHeight="1" x14ac:dyDescent="0.3"/>
    <row r="20041" ht="14" customHeight="1" x14ac:dyDescent="0.3"/>
    <row r="20045" ht="14" customHeight="1" x14ac:dyDescent="0.3"/>
    <row r="20049" ht="14" customHeight="1" x14ac:dyDescent="0.3"/>
    <row r="20053" ht="14" customHeight="1" x14ac:dyDescent="0.3"/>
    <row r="20057" ht="14" customHeight="1" x14ac:dyDescent="0.3"/>
    <row r="20061" ht="14" customHeight="1" x14ac:dyDescent="0.3"/>
    <row r="20065" ht="14" customHeight="1" x14ac:dyDescent="0.3"/>
    <row r="20069" ht="14" customHeight="1" x14ac:dyDescent="0.3"/>
    <row r="20073" ht="14" customHeight="1" x14ac:dyDescent="0.3"/>
    <row r="20077" ht="14" customHeight="1" x14ac:dyDescent="0.3"/>
    <row r="20081" ht="14" customHeight="1" x14ac:dyDescent="0.3"/>
    <row r="20085" ht="14" customHeight="1" x14ac:dyDescent="0.3"/>
    <row r="20089" ht="14" customHeight="1" x14ac:dyDescent="0.3"/>
    <row r="20093" ht="14" customHeight="1" x14ac:dyDescent="0.3"/>
    <row r="20097" ht="14" customHeight="1" x14ac:dyDescent="0.3"/>
    <row r="20101" ht="14" customHeight="1" x14ac:dyDescent="0.3"/>
    <row r="20105" ht="14" customHeight="1" x14ac:dyDescent="0.3"/>
    <row r="20109" ht="14" customHeight="1" x14ac:dyDescent="0.3"/>
    <row r="20113" ht="14" customHeight="1" x14ac:dyDescent="0.3"/>
    <row r="20117" ht="14" customHeight="1" x14ac:dyDescent="0.3"/>
    <row r="20121" ht="14" customHeight="1" x14ac:dyDescent="0.3"/>
    <row r="20125" ht="14" customHeight="1" x14ac:dyDescent="0.3"/>
    <row r="20129" ht="14" customHeight="1" x14ac:dyDescent="0.3"/>
    <row r="20133" ht="14" customHeight="1" x14ac:dyDescent="0.3"/>
    <row r="20137" ht="14" customHeight="1" x14ac:dyDescent="0.3"/>
    <row r="20141" ht="14" customHeight="1" x14ac:dyDescent="0.3"/>
    <row r="20145" ht="14" customHeight="1" x14ac:dyDescent="0.3"/>
    <row r="20149" ht="14" customHeight="1" x14ac:dyDescent="0.3"/>
    <row r="20153" ht="14" customHeight="1" x14ac:dyDescent="0.3"/>
    <row r="20157" ht="14" customHeight="1" x14ac:dyDescent="0.3"/>
    <row r="20161" ht="14" customHeight="1" x14ac:dyDescent="0.3"/>
    <row r="20165" ht="14" customHeight="1" x14ac:dyDescent="0.3"/>
    <row r="20169" ht="14" customHeight="1" x14ac:dyDescent="0.3"/>
    <row r="20173" ht="14" customHeight="1" x14ac:dyDescent="0.3"/>
    <row r="20177" ht="14" customHeight="1" x14ac:dyDescent="0.3"/>
    <row r="20181" ht="14" customHeight="1" x14ac:dyDescent="0.3"/>
    <row r="20185" ht="14" customHeight="1" x14ac:dyDescent="0.3"/>
    <row r="20189" ht="14" customHeight="1" x14ac:dyDescent="0.3"/>
    <row r="20193" ht="14" customHeight="1" x14ac:dyDescent="0.3"/>
    <row r="20197" ht="14" customHeight="1" x14ac:dyDescent="0.3"/>
    <row r="20201" ht="14" customHeight="1" x14ac:dyDescent="0.3"/>
    <row r="20205" ht="14" customHeight="1" x14ac:dyDescent="0.3"/>
    <row r="20209" ht="14" customHeight="1" x14ac:dyDescent="0.3"/>
    <row r="20213" ht="14" customHeight="1" x14ac:dyDescent="0.3"/>
    <row r="20217" ht="14" customHeight="1" x14ac:dyDescent="0.3"/>
    <row r="20221" ht="14" customHeight="1" x14ac:dyDescent="0.3"/>
    <row r="20225" ht="14" customHeight="1" x14ac:dyDescent="0.3"/>
    <row r="20229" ht="14" customHeight="1" x14ac:dyDescent="0.3"/>
    <row r="20233" ht="14" customHeight="1" x14ac:dyDescent="0.3"/>
    <row r="20237" ht="14" customHeight="1" x14ac:dyDescent="0.3"/>
    <row r="20241" ht="14" customHeight="1" x14ac:dyDescent="0.3"/>
    <row r="20245" ht="14" customHeight="1" x14ac:dyDescent="0.3"/>
    <row r="20249" ht="14" customHeight="1" x14ac:dyDescent="0.3"/>
    <row r="20253" ht="14" customHeight="1" x14ac:dyDescent="0.3"/>
    <row r="20257" ht="14" customHeight="1" x14ac:dyDescent="0.3"/>
    <row r="20261" ht="14" customHeight="1" x14ac:dyDescent="0.3"/>
    <row r="20265" ht="14" customHeight="1" x14ac:dyDescent="0.3"/>
    <row r="20269" ht="14" customHeight="1" x14ac:dyDescent="0.3"/>
    <row r="20273" ht="14" customHeight="1" x14ac:dyDescent="0.3"/>
    <row r="20277" ht="14" customHeight="1" x14ac:dyDescent="0.3"/>
    <row r="20281" ht="14" customHeight="1" x14ac:dyDescent="0.3"/>
    <row r="20285" ht="14" customHeight="1" x14ac:dyDescent="0.3"/>
    <row r="20289" ht="14" customHeight="1" x14ac:dyDescent="0.3"/>
    <row r="20293" ht="14" customHeight="1" x14ac:dyDescent="0.3"/>
    <row r="20297" ht="14" customHeight="1" x14ac:dyDescent="0.3"/>
    <row r="20301" ht="14" customHeight="1" x14ac:dyDescent="0.3"/>
    <row r="20305" ht="14" customHeight="1" x14ac:dyDescent="0.3"/>
    <row r="20309" ht="14" customHeight="1" x14ac:dyDescent="0.3"/>
    <row r="20313" ht="14" customHeight="1" x14ac:dyDescent="0.3"/>
    <row r="20317" ht="14" customHeight="1" x14ac:dyDescent="0.3"/>
    <row r="20321" ht="14" customHeight="1" x14ac:dyDescent="0.3"/>
    <row r="20325" ht="14" customHeight="1" x14ac:dyDescent="0.3"/>
    <row r="20329" ht="14" customHeight="1" x14ac:dyDescent="0.3"/>
    <row r="20333" ht="14" customHeight="1" x14ac:dyDescent="0.3"/>
    <row r="20337" ht="14" customHeight="1" x14ac:dyDescent="0.3"/>
    <row r="20341" ht="14" customHeight="1" x14ac:dyDescent="0.3"/>
    <row r="20345" ht="14" customHeight="1" x14ac:dyDescent="0.3"/>
    <row r="20349" ht="14" customHeight="1" x14ac:dyDescent="0.3"/>
    <row r="20353" ht="14" customHeight="1" x14ac:dyDescent="0.3"/>
    <row r="20357" ht="14" customHeight="1" x14ac:dyDescent="0.3"/>
    <row r="20361" ht="14" customHeight="1" x14ac:dyDescent="0.3"/>
    <row r="20365" ht="14" customHeight="1" x14ac:dyDescent="0.3"/>
    <row r="20369" ht="14" customHeight="1" x14ac:dyDescent="0.3"/>
    <row r="20373" ht="14" customHeight="1" x14ac:dyDescent="0.3"/>
    <row r="20377" ht="14" customHeight="1" x14ac:dyDescent="0.3"/>
    <row r="20381" ht="14" customHeight="1" x14ac:dyDescent="0.3"/>
    <row r="20385" ht="14" customHeight="1" x14ac:dyDescent="0.3"/>
    <row r="20389" ht="14" customHeight="1" x14ac:dyDescent="0.3"/>
    <row r="20393" ht="14" customHeight="1" x14ac:dyDescent="0.3"/>
    <row r="20397" ht="14" customHeight="1" x14ac:dyDescent="0.3"/>
    <row r="20401" ht="14" customHeight="1" x14ac:dyDescent="0.3"/>
    <row r="20405" ht="14" customHeight="1" x14ac:dyDescent="0.3"/>
    <row r="20409" ht="14" customHeight="1" x14ac:dyDescent="0.3"/>
    <row r="20413" ht="14" customHeight="1" x14ac:dyDescent="0.3"/>
    <row r="20417" ht="14" customHeight="1" x14ac:dyDescent="0.3"/>
    <row r="20421" ht="14" customHeight="1" x14ac:dyDescent="0.3"/>
    <row r="20425" ht="14" customHeight="1" x14ac:dyDescent="0.3"/>
    <row r="20429" ht="14" customHeight="1" x14ac:dyDescent="0.3"/>
    <row r="20433" ht="14" customHeight="1" x14ac:dyDescent="0.3"/>
    <row r="20437" ht="14" customHeight="1" x14ac:dyDescent="0.3"/>
    <row r="20441" ht="14" customHeight="1" x14ac:dyDescent="0.3"/>
    <row r="20445" ht="14" customHeight="1" x14ac:dyDescent="0.3"/>
    <row r="20449" ht="14" customHeight="1" x14ac:dyDescent="0.3"/>
    <row r="20453" ht="14" customHeight="1" x14ac:dyDescent="0.3"/>
    <row r="20457" ht="14" customHeight="1" x14ac:dyDescent="0.3"/>
    <row r="20461" ht="14" customHeight="1" x14ac:dyDescent="0.3"/>
    <row r="20465" ht="14" customHeight="1" x14ac:dyDescent="0.3"/>
    <row r="20469" ht="14" customHeight="1" x14ac:dyDescent="0.3"/>
    <row r="20473" ht="14" customHeight="1" x14ac:dyDescent="0.3"/>
    <row r="20477" ht="14" customHeight="1" x14ac:dyDescent="0.3"/>
    <row r="20481" ht="14" customHeight="1" x14ac:dyDescent="0.3"/>
    <row r="20485" ht="14" customHeight="1" x14ac:dyDescent="0.3"/>
    <row r="20489" ht="14" customHeight="1" x14ac:dyDescent="0.3"/>
    <row r="20493" ht="14" customHeight="1" x14ac:dyDescent="0.3"/>
    <row r="20497" ht="14" customHeight="1" x14ac:dyDescent="0.3"/>
    <row r="20501" ht="14" customHeight="1" x14ac:dyDescent="0.3"/>
    <row r="20505" ht="14" customHeight="1" x14ac:dyDescent="0.3"/>
    <row r="20509" ht="14" customHeight="1" x14ac:dyDescent="0.3"/>
    <row r="20513" ht="14" customHeight="1" x14ac:dyDescent="0.3"/>
    <row r="20517" ht="14" customHeight="1" x14ac:dyDescent="0.3"/>
    <row r="20521" ht="14" customHeight="1" x14ac:dyDescent="0.3"/>
    <row r="20525" ht="14" customHeight="1" x14ac:dyDescent="0.3"/>
    <row r="20529" ht="14" customHeight="1" x14ac:dyDescent="0.3"/>
    <row r="20533" ht="14" customHeight="1" x14ac:dyDescent="0.3"/>
    <row r="20537" ht="14" customHeight="1" x14ac:dyDescent="0.3"/>
    <row r="20541" ht="14" customHeight="1" x14ac:dyDescent="0.3"/>
    <row r="20545" ht="14" customHeight="1" x14ac:dyDescent="0.3"/>
    <row r="20549" ht="14" customHeight="1" x14ac:dyDescent="0.3"/>
    <row r="20553" ht="14" customHeight="1" x14ac:dyDescent="0.3"/>
    <row r="20557" ht="14" customHeight="1" x14ac:dyDescent="0.3"/>
    <row r="20561" ht="14" customHeight="1" x14ac:dyDescent="0.3"/>
    <row r="20565" ht="14" customHeight="1" x14ac:dyDescent="0.3"/>
    <row r="20569" ht="14" customHeight="1" x14ac:dyDescent="0.3"/>
    <row r="20573" ht="14" customHeight="1" x14ac:dyDescent="0.3"/>
    <row r="20577" ht="14" customHeight="1" x14ac:dyDescent="0.3"/>
    <row r="20581" ht="14" customHeight="1" x14ac:dyDescent="0.3"/>
    <row r="20585" ht="14" customHeight="1" x14ac:dyDescent="0.3"/>
    <row r="20589" ht="14" customHeight="1" x14ac:dyDescent="0.3"/>
    <row r="20593" ht="14" customHeight="1" x14ac:dyDescent="0.3"/>
    <row r="20597" ht="14" customHeight="1" x14ac:dyDescent="0.3"/>
    <row r="20601" ht="14" customHeight="1" x14ac:dyDescent="0.3"/>
    <row r="20605" ht="14" customHeight="1" x14ac:dyDescent="0.3"/>
    <row r="20609" ht="14" customHeight="1" x14ac:dyDescent="0.3"/>
    <row r="20613" ht="14" customHeight="1" x14ac:dyDescent="0.3"/>
    <row r="20617" ht="14" customHeight="1" x14ac:dyDescent="0.3"/>
    <row r="20621" ht="14" customHeight="1" x14ac:dyDescent="0.3"/>
    <row r="20625" ht="14" customHeight="1" x14ac:dyDescent="0.3"/>
    <row r="20629" ht="14" customHeight="1" x14ac:dyDescent="0.3"/>
    <row r="20633" ht="14" customHeight="1" x14ac:dyDescent="0.3"/>
    <row r="20637" ht="14" customHeight="1" x14ac:dyDescent="0.3"/>
    <row r="20641" ht="14" customHeight="1" x14ac:dyDescent="0.3"/>
    <row r="20645" ht="14" customHeight="1" x14ac:dyDescent="0.3"/>
    <row r="20649" ht="14" customHeight="1" x14ac:dyDescent="0.3"/>
    <row r="20653" ht="14" customHeight="1" x14ac:dyDescent="0.3"/>
    <row r="20657" ht="14" customHeight="1" x14ac:dyDescent="0.3"/>
    <row r="20661" ht="14" customHeight="1" x14ac:dyDescent="0.3"/>
    <row r="20665" ht="14" customHeight="1" x14ac:dyDescent="0.3"/>
    <row r="20669" ht="14" customHeight="1" x14ac:dyDescent="0.3"/>
    <row r="20673" ht="14" customHeight="1" x14ac:dyDescent="0.3"/>
    <row r="20677" ht="14" customHeight="1" x14ac:dyDescent="0.3"/>
    <row r="20681" ht="14" customHeight="1" x14ac:dyDescent="0.3"/>
    <row r="20685" ht="14" customHeight="1" x14ac:dyDescent="0.3"/>
    <row r="20689" ht="14" customHeight="1" x14ac:dyDescent="0.3"/>
    <row r="20693" ht="14" customHeight="1" x14ac:dyDescent="0.3"/>
    <row r="20697" ht="14" customHeight="1" x14ac:dyDescent="0.3"/>
    <row r="20701" ht="14" customHeight="1" x14ac:dyDescent="0.3"/>
    <row r="20705" ht="14" customHeight="1" x14ac:dyDescent="0.3"/>
    <row r="20709" ht="14" customHeight="1" x14ac:dyDescent="0.3"/>
    <row r="20713" ht="14" customHeight="1" x14ac:dyDescent="0.3"/>
    <row r="20717" ht="14" customHeight="1" x14ac:dyDescent="0.3"/>
    <row r="20721" ht="14" customHeight="1" x14ac:dyDescent="0.3"/>
    <row r="20725" ht="14" customHeight="1" x14ac:dyDescent="0.3"/>
    <row r="20729" ht="14" customHeight="1" x14ac:dyDescent="0.3"/>
    <row r="20733" ht="14" customHeight="1" x14ac:dyDescent="0.3"/>
    <row r="20737" ht="14" customHeight="1" x14ac:dyDescent="0.3"/>
    <row r="20741" ht="14" customHeight="1" x14ac:dyDescent="0.3"/>
    <row r="20745" ht="14" customHeight="1" x14ac:dyDescent="0.3"/>
    <row r="20749" ht="14" customHeight="1" x14ac:dyDescent="0.3"/>
    <row r="20753" ht="14" customHeight="1" x14ac:dyDescent="0.3"/>
    <row r="20757" ht="14" customHeight="1" x14ac:dyDescent="0.3"/>
    <row r="20761" ht="14" customHeight="1" x14ac:dyDescent="0.3"/>
    <row r="20765" ht="14" customHeight="1" x14ac:dyDescent="0.3"/>
    <row r="20769" ht="14" customHeight="1" x14ac:dyDescent="0.3"/>
    <row r="20773" ht="14" customHeight="1" x14ac:dyDescent="0.3"/>
    <row r="20777" ht="14" customHeight="1" x14ac:dyDescent="0.3"/>
    <row r="20781" ht="14" customHeight="1" x14ac:dyDescent="0.3"/>
    <row r="20785" ht="14" customHeight="1" x14ac:dyDescent="0.3"/>
    <row r="20789" ht="14" customHeight="1" x14ac:dyDescent="0.3"/>
    <row r="20793" ht="14" customHeight="1" x14ac:dyDescent="0.3"/>
    <row r="20797" ht="14" customHeight="1" x14ac:dyDescent="0.3"/>
    <row r="20801" ht="14" customHeight="1" x14ac:dyDescent="0.3"/>
    <row r="20805" ht="14" customHeight="1" x14ac:dyDescent="0.3"/>
    <row r="20809" ht="14" customHeight="1" x14ac:dyDescent="0.3"/>
    <row r="20813" ht="14" customHeight="1" x14ac:dyDescent="0.3"/>
    <row r="20817" ht="14" customHeight="1" x14ac:dyDescent="0.3"/>
    <row r="20821" ht="14" customHeight="1" x14ac:dyDescent="0.3"/>
    <row r="20825" ht="14" customHeight="1" x14ac:dyDescent="0.3"/>
    <row r="20829" ht="14" customHeight="1" x14ac:dyDescent="0.3"/>
    <row r="20833" ht="14" customHeight="1" x14ac:dyDescent="0.3"/>
    <row r="20837" ht="14" customHeight="1" x14ac:dyDescent="0.3"/>
    <row r="20841" ht="14" customHeight="1" x14ac:dyDescent="0.3"/>
    <row r="20845" ht="14" customHeight="1" x14ac:dyDescent="0.3"/>
    <row r="20849" ht="14" customHeight="1" x14ac:dyDescent="0.3"/>
    <row r="20853" ht="14" customHeight="1" x14ac:dyDescent="0.3"/>
    <row r="20857" ht="14" customHeight="1" x14ac:dyDescent="0.3"/>
    <row r="20861" ht="14" customHeight="1" x14ac:dyDescent="0.3"/>
    <row r="20865" ht="14" customHeight="1" x14ac:dyDescent="0.3"/>
    <row r="20869" ht="14" customHeight="1" x14ac:dyDescent="0.3"/>
    <row r="20873" ht="14" customHeight="1" x14ac:dyDescent="0.3"/>
    <row r="20877" ht="14" customHeight="1" x14ac:dyDescent="0.3"/>
    <row r="20881" ht="14" customHeight="1" x14ac:dyDescent="0.3"/>
    <row r="20885" ht="14" customHeight="1" x14ac:dyDescent="0.3"/>
    <row r="20889" ht="14" customHeight="1" x14ac:dyDescent="0.3"/>
    <row r="20893" ht="14" customHeight="1" x14ac:dyDescent="0.3"/>
    <row r="20897" ht="14" customHeight="1" x14ac:dyDescent="0.3"/>
    <row r="20901" ht="14" customHeight="1" x14ac:dyDescent="0.3"/>
    <row r="20905" ht="14" customHeight="1" x14ac:dyDescent="0.3"/>
    <row r="20909" ht="14" customHeight="1" x14ac:dyDescent="0.3"/>
    <row r="20913" ht="14" customHeight="1" x14ac:dyDescent="0.3"/>
    <row r="20917" ht="14" customHeight="1" x14ac:dyDescent="0.3"/>
    <row r="20921" ht="14" customHeight="1" x14ac:dyDescent="0.3"/>
    <row r="20925" ht="14" customHeight="1" x14ac:dyDescent="0.3"/>
    <row r="20929" ht="14" customHeight="1" x14ac:dyDescent="0.3"/>
    <row r="20933" ht="14" customHeight="1" x14ac:dyDescent="0.3"/>
    <row r="20937" ht="14" customHeight="1" x14ac:dyDescent="0.3"/>
    <row r="20941" ht="14" customHeight="1" x14ac:dyDescent="0.3"/>
    <row r="20945" ht="14" customHeight="1" x14ac:dyDescent="0.3"/>
    <row r="20949" ht="14" customHeight="1" x14ac:dyDescent="0.3"/>
    <row r="20953" ht="14" customHeight="1" x14ac:dyDescent="0.3"/>
    <row r="20957" ht="14" customHeight="1" x14ac:dyDescent="0.3"/>
    <row r="20961" ht="14" customHeight="1" x14ac:dyDescent="0.3"/>
    <row r="20965" ht="14" customHeight="1" x14ac:dyDescent="0.3"/>
    <row r="20969" ht="14" customHeight="1" x14ac:dyDescent="0.3"/>
    <row r="20973" ht="14" customHeight="1" x14ac:dyDescent="0.3"/>
    <row r="20977" ht="14" customHeight="1" x14ac:dyDescent="0.3"/>
    <row r="20981" ht="14" customHeight="1" x14ac:dyDescent="0.3"/>
    <row r="20985" ht="14" customHeight="1" x14ac:dyDescent="0.3"/>
    <row r="20989" ht="14" customHeight="1" x14ac:dyDescent="0.3"/>
    <row r="20993" ht="14" customHeight="1" x14ac:dyDescent="0.3"/>
    <row r="20997" ht="14" customHeight="1" x14ac:dyDescent="0.3"/>
    <row r="21001" ht="14" customHeight="1" x14ac:dyDescent="0.3"/>
    <row r="21005" ht="14" customHeight="1" x14ac:dyDescent="0.3"/>
    <row r="21009" ht="14" customHeight="1" x14ac:dyDescent="0.3"/>
    <row r="21013" ht="14" customHeight="1" x14ac:dyDescent="0.3"/>
    <row r="21017" ht="14" customHeight="1" x14ac:dyDescent="0.3"/>
    <row r="21021" ht="14" customHeight="1" x14ac:dyDescent="0.3"/>
    <row r="21025" ht="14" customHeight="1" x14ac:dyDescent="0.3"/>
    <row r="21029" ht="14" customHeight="1" x14ac:dyDescent="0.3"/>
    <row r="21033" ht="14" customHeight="1" x14ac:dyDescent="0.3"/>
    <row r="21037" ht="14" customHeight="1" x14ac:dyDescent="0.3"/>
    <row r="21041" ht="14" customHeight="1" x14ac:dyDescent="0.3"/>
    <row r="21045" ht="14" customHeight="1" x14ac:dyDescent="0.3"/>
    <row r="21049" ht="14" customHeight="1" x14ac:dyDescent="0.3"/>
    <row r="21053" ht="14" customHeight="1" x14ac:dyDescent="0.3"/>
    <row r="21057" ht="14" customHeight="1" x14ac:dyDescent="0.3"/>
    <row r="21061" ht="14" customHeight="1" x14ac:dyDescent="0.3"/>
    <row r="21065" ht="14" customHeight="1" x14ac:dyDescent="0.3"/>
    <row r="21069" ht="14" customHeight="1" x14ac:dyDescent="0.3"/>
    <row r="21073" ht="14" customHeight="1" x14ac:dyDescent="0.3"/>
    <row r="21077" ht="14" customHeight="1" x14ac:dyDescent="0.3"/>
    <row r="21081" ht="14" customHeight="1" x14ac:dyDescent="0.3"/>
    <row r="21085" ht="14" customHeight="1" x14ac:dyDescent="0.3"/>
    <row r="21089" ht="14" customHeight="1" x14ac:dyDescent="0.3"/>
    <row r="21093" ht="14" customHeight="1" x14ac:dyDescent="0.3"/>
    <row r="21097" ht="14" customHeight="1" x14ac:dyDescent="0.3"/>
    <row r="21101" ht="14" customHeight="1" x14ac:dyDescent="0.3"/>
    <row r="21105" ht="14" customHeight="1" x14ac:dyDescent="0.3"/>
    <row r="21109" ht="14" customHeight="1" x14ac:dyDescent="0.3"/>
    <row r="21113" ht="14" customHeight="1" x14ac:dyDescent="0.3"/>
    <row r="21117" ht="14" customHeight="1" x14ac:dyDescent="0.3"/>
    <row r="21121" ht="14" customHeight="1" x14ac:dyDescent="0.3"/>
    <row r="21125" ht="14" customHeight="1" x14ac:dyDescent="0.3"/>
    <row r="21129" ht="14" customHeight="1" x14ac:dyDescent="0.3"/>
    <row r="21133" ht="14" customHeight="1" x14ac:dyDescent="0.3"/>
    <row r="21137" ht="14" customHeight="1" x14ac:dyDescent="0.3"/>
    <row r="21141" ht="14" customHeight="1" x14ac:dyDescent="0.3"/>
    <row r="21145" ht="14" customHeight="1" x14ac:dyDescent="0.3"/>
    <row r="21149" ht="14" customHeight="1" x14ac:dyDescent="0.3"/>
    <row r="21153" ht="14" customHeight="1" x14ac:dyDescent="0.3"/>
    <row r="21157" ht="14" customHeight="1" x14ac:dyDescent="0.3"/>
    <row r="21161" ht="14" customHeight="1" x14ac:dyDescent="0.3"/>
    <row r="21165" ht="14" customHeight="1" x14ac:dyDescent="0.3"/>
    <row r="21169" ht="14" customHeight="1" x14ac:dyDescent="0.3"/>
    <row r="21173" ht="14" customHeight="1" x14ac:dyDescent="0.3"/>
    <row r="21177" ht="14" customHeight="1" x14ac:dyDescent="0.3"/>
    <row r="21181" ht="14" customHeight="1" x14ac:dyDescent="0.3"/>
    <row r="21185" ht="14" customHeight="1" x14ac:dyDescent="0.3"/>
    <row r="21189" ht="14" customHeight="1" x14ac:dyDescent="0.3"/>
    <row r="21193" ht="14" customHeight="1" x14ac:dyDescent="0.3"/>
    <row r="21197" ht="14" customHeight="1" x14ac:dyDescent="0.3"/>
    <row r="21201" ht="14" customHeight="1" x14ac:dyDescent="0.3"/>
    <row r="21205" ht="14" customHeight="1" x14ac:dyDescent="0.3"/>
    <row r="21209" ht="14" customHeight="1" x14ac:dyDescent="0.3"/>
    <row r="21213" ht="14" customHeight="1" x14ac:dyDescent="0.3"/>
    <row r="21217" ht="14" customHeight="1" x14ac:dyDescent="0.3"/>
    <row r="21221" ht="14" customHeight="1" x14ac:dyDescent="0.3"/>
    <row r="21225" ht="14" customHeight="1" x14ac:dyDescent="0.3"/>
    <row r="21229" ht="14" customHeight="1" x14ac:dyDescent="0.3"/>
    <row r="21233" ht="14" customHeight="1" x14ac:dyDescent="0.3"/>
    <row r="21237" ht="14" customHeight="1" x14ac:dyDescent="0.3"/>
    <row r="21241" ht="14" customHeight="1" x14ac:dyDescent="0.3"/>
    <row r="21245" ht="14" customHeight="1" x14ac:dyDescent="0.3"/>
    <row r="21249" ht="14" customHeight="1" x14ac:dyDescent="0.3"/>
    <row r="21253" ht="14" customHeight="1" x14ac:dyDescent="0.3"/>
    <row r="21257" ht="14" customHeight="1" x14ac:dyDescent="0.3"/>
    <row r="21261" ht="14" customHeight="1" x14ac:dyDescent="0.3"/>
    <row r="21265" ht="14" customHeight="1" x14ac:dyDescent="0.3"/>
    <row r="21269" ht="14" customHeight="1" x14ac:dyDescent="0.3"/>
    <row r="21273" ht="14" customHeight="1" x14ac:dyDescent="0.3"/>
    <row r="21277" ht="14" customHeight="1" x14ac:dyDescent="0.3"/>
    <row r="21281" ht="14" customHeight="1" x14ac:dyDescent="0.3"/>
    <row r="21285" ht="14" customHeight="1" x14ac:dyDescent="0.3"/>
    <row r="21289" ht="14" customHeight="1" x14ac:dyDescent="0.3"/>
    <row r="21293" ht="14" customHeight="1" x14ac:dyDescent="0.3"/>
    <row r="21297" ht="14" customHeight="1" x14ac:dyDescent="0.3"/>
    <row r="21301" ht="14" customHeight="1" x14ac:dyDescent="0.3"/>
    <row r="21305" ht="14" customHeight="1" x14ac:dyDescent="0.3"/>
    <row r="21309" ht="14" customHeight="1" x14ac:dyDescent="0.3"/>
    <row r="21313" ht="14" customHeight="1" x14ac:dyDescent="0.3"/>
    <row r="21317" ht="14" customHeight="1" x14ac:dyDescent="0.3"/>
    <row r="21321" ht="14" customHeight="1" x14ac:dyDescent="0.3"/>
    <row r="21325" ht="14" customHeight="1" x14ac:dyDescent="0.3"/>
    <row r="21329" ht="14" customHeight="1" x14ac:dyDescent="0.3"/>
    <row r="21333" ht="14" customHeight="1" x14ac:dyDescent="0.3"/>
    <row r="21337" ht="14" customHeight="1" x14ac:dyDescent="0.3"/>
    <row r="21341" ht="14" customHeight="1" x14ac:dyDescent="0.3"/>
    <row r="21345" ht="14" customHeight="1" x14ac:dyDescent="0.3"/>
    <row r="21349" ht="14" customHeight="1" x14ac:dyDescent="0.3"/>
    <row r="21353" ht="14" customHeight="1" x14ac:dyDescent="0.3"/>
    <row r="21357" ht="14" customHeight="1" x14ac:dyDescent="0.3"/>
    <row r="21361" ht="14" customHeight="1" x14ac:dyDescent="0.3"/>
    <row r="21365" ht="14" customHeight="1" x14ac:dyDescent="0.3"/>
    <row r="21369" ht="14" customHeight="1" x14ac:dyDescent="0.3"/>
    <row r="21373" ht="14" customHeight="1" x14ac:dyDescent="0.3"/>
    <row r="21377" ht="14" customHeight="1" x14ac:dyDescent="0.3"/>
    <row r="21381" ht="14" customHeight="1" x14ac:dyDescent="0.3"/>
    <row r="21385" ht="14" customHeight="1" x14ac:dyDescent="0.3"/>
    <row r="21389" ht="14" customHeight="1" x14ac:dyDescent="0.3"/>
    <row r="21393" ht="14" customHeight="1" x14ac:dyDescent="0.3"/>
    <row r="21397" ht="14" customHeight="1" x14ac:dyDescent="0.3"/>
    <row r="21401" ht="14" customHeight="1" x14ac:dyDescent="0.3"/>
    <row r="21405" ht="14" customHeight="1" x14ac:dyDescent="0.3"/>
    <row r="21409" ht="14" customHeight="1" x14ac:dyDescent="0.3"/>
    <row r="21413" ht="14" customHeight="1" x14ac:dyDescent="0.3"/>
    <row r="21417" ht="14" customHeight="1" x14ac:dyDescent="0.3"/>
    <row r="21421" ht="14" customHeight="1" x14ac:dyDescent="0.3"/>
    <row r="21425" ht="14" customHeight="1" x14ac:dyDescent="0.3"/>
    <row r="21429" ht="14" customHeight="1" x14ac:dyDescent="0.3"/>
    <row r="21433" ht="14" customHeight="1" x14ac:dyDescent="0.3"/>
    <row r="21437" ht="14" customHeight="1" x14ac:dyDescent="0.3"/>
    <row r="21441" ht="14" customHeight="1" x14ac:dyDescent="0.3"/>
    <row r="21445" ht="14" customHeight="1" x14ac:dyDescent="0.3"/>
    <row r="21449" ht="14" customHeight="1" x14ac:dyDescent="0.3"/>
    <row r="21453" ht="14" customHeight="1" x14ac:dyDescent="0.3"/>
    <row r="21457" ht="14" customHeight="1" x14ac:dyDescent="0.3"/>
    <row r="21461" ht="14" customHeight="1" x14ac:dyDescent="0.3"/>
    <row r="21465" ht="14" customHeight="1" x14ac:dyDescent="0.3"/>
    <row r="21469" ht="14" customHeight="1" x14ac:dyDescent="0.3"/>
    <row r="21473" ht="14" customHeight="1" x14ac:dyDescent="0.3"/>
    <row r="21477" ht="14" customHeight="1" x14ac:dyDescent="0.3"/>
    <row r="21481" ht="14" customHeight="1" x14ac:dyDescent="0.3"/>
    <row r="21485" ht="14" customHeight="1" x14ac:dyDescent="0.3"/>
    <row r="21489" ht="14" customHeight="1" x14ac:dyDescent="0.3"/>
    <row r="21493" ht="14" customHeight="1" x14ac:dyDescent="0.3"/>
    <row r="21497" ht="14" customHeight="1" x14ac:dyDescent="0.3"/>
    <row r="21501" ht="14" customHeight="1" x14ac:dyDescent="0.3"/>
    <row r="21505" ht="14" customHeight="1" x14ac:dyDescent="0.3"/>
    <row r="21509" ht="14" customHeight="1" x14ac:dyDescent="0.3"/>
    <row r="21513" ht="14" customHeight="1" x14ac:dyDescent="0.3"/>
    <row r="21517" ht="14" customHeight="1" x14ac:dyDescent="0.3"/>
    <row r="21521" ht="14" customHeight="1" x14ac:dyDescent="0.3"/>
    <row r="21525" ht="14" customHeight="1" x14ac:dyDescent="0.3"/>
    <row r="21529" ht="14" customHeight="1" x14ac:dyDescent="0.3"/>
    <row r="21533" ht="14" customHeight="1" x14ac:dyDescent="0.3"/>
    <row r="21537" ht="14" customHeight="1" x14ac:dyDescent="0.3"/>
    <row r="21541" ht="14" customHeight="1" x14ac:dyDescent="0.3"/>
    <row r="21545" ht="14" customHeight="1" x14ac:dyDescent="0.3"/>
    <row r="21549" ht="14" customHeight="1" x14ac:dyDescent="0.3"/>
    <row r="21553" ht="14" customHeight="1" x14ac:dyDescent="0.3"/>
    <row r="21557" ht="14" customHeight="1" x14ac:dyDescent="0.3"/>
    <row r="21561" ht="14" customHeight="1" x14ac:dyDescent="0.3"/>
    <row r="21565" ht="14" customHeight="1" x14ac:dyDescent="0.3"/>
    <row r="21569" ht="14" customHeight="1" x14ac:dyDescent="0.3"/>
    <row r="21573" ht="14" customHeight="1" x14ac:dyDescent="0.3"/>
    <row r="21577" ht="14" customHeight="1" x14ac:dyDescent="0.3"/>
    <row r="21581" ht="14" customHeight="1" x14ac:dyDescent="0.3"/>
    <row r="21585" ht="14" customHeight="1" x14ac:dyDescent="0.3"/>
    <row r="21589" ht="14" customHeight="1" x14ac:dyDescent="0.3"/>
    <row r="21593" ht="14" customHeight="1" x14ac:dyDescent="0.3"/>
    <row r="21597" ht="14" customHeight="1" x14ac:dyDescent="0.3"/>
    <row r="21601" ht="14" customHeight="1" x14ac:dyDescent="0.3"/>
    <row r="21605" ht="14" customHeight="1" x14ac:dyDescent="0.3"/>
    <row r="21609" ht="14" customHeight="1" x14ac:dyDescent="0.3"/>
    <row r="21613" ht="14" customHeight="1" x14ac:dyDescent="0.3"/>
    <row r="21617" ht="14" customHeight="1" x14ac:dyDescent="0.3"/>
    <row r="21621" ht="14" customHeight="1" x14ac:dyDescent="0.3"/>
    <row r="21625" ht="14" customHeight="1" x14ac:dyDescent="0.3"/>
    <row r="21629" ht="14" customHeight="1" x14ac:dyDescent="0.3"/>
    <row r="21633" ht="14" customHeight="1" x14ac:dyDescent="0.3"/>
    <row r="21637" ht="14" customHeight="1" x14ac:dyDescent="0.3"/>
    <row r="21641" ht="14" customHeight="1" x14ac:dyDescent="0.3"/>
    <row r="21645" ht="14" customHeight="1" x14ac:dyDescent="0.3"/>
    <row r="21649" ht="14" customHeight="1" x14ac:dyDescent="0.3"/>
    <row r="21653" ht="14" customHeight="1" x14ac:dyDescent="0.3"/>
    <row r="21657" ht="14" customHeight="1" x14ac:dyDescent="0.3"/>
    <row r="21661" ht="14" customHeight="1" x14ac:dyDescent="0.3"/>
    <row r="21665" ht="14" customHeight="1" x14ac:dyDescent="0.3"/>
    <row r="21669" ht="14" customHeight="1" x14ac:dyDescent="0.3"/>
    <row r="21673" ht="14" customHeight="1" x14ac:dyDescent="0.3"/>
    <row r="21677" ht="14" customHeight="1" x14ac:dyDescent="0.3"/>
    <row r="21681" ht="14" customHeight="1" x14ac:dyDescent="0.3"/>
    <row r="21685" ht="14" customHeight="1" x14ac:dyDescent="0.3"/>
    <row r="21689" ht="14" customHeight="1" x14ac:dyDescent="0.3"/>
    <row r="21693" ht="14" customHeight="1" x14ac:dyDescent="0.3"/>
    <row r="21697" ht="14" customHeight="1" x14ac:dyDescent="0.3"/>
    <row r="21701" ht="14" customHeight="1" x14ac:dyDescent="0.3"/>
    <row r="21705" ht="14" customHeight="1" x14ac:dyDescent="0.3"/>
    <row r="21709" ht="14" customHeight="1" x14ac:dyDescent="0.3"/>
    <row r="21713" ht="14" customHeight="1" x14ac:dyDescent="0.3"/>
    <row r="21717" ht="14" customHeight="1" x14ac:dyDescent="0.3"/>
    <row r="21721" ht="14" customHeight="1" x14ac:dyDescent="0.3"/>
    <row r="21725" ht="14" customHeight="1" x14ac:dyDescent="0.3"/>
    <row r="21729" ht="14" customHeight="1" x14ac:dyDescent="0.3"/>
    <row r="21733" ht="14" customHeight="1" x14ac:dyDescent="0.3"/>
    <row r="21737" ht="14" customHeight="1" x14ac:dyDescent="0.3"/>
    <row r="21741" ht="14" customHeight="1" x14ac:dyDescent="0.3"/>
    <row r="21745" ht="14" customHeight="1" x14ac:dyDescent="0.3"/>
    <row r="21749" ht="14" customHeight="1" x14ac:dyDescent="0.3"/>
    <row r="21753" ht="14" customHeight="1" x14ac:dyDescent="0.3"/>
    <row r="21757" ht="14" customHeight="1" x14ac:dyDescent="0.3"/>
    <row r="21761" ht="14" customHeight="1" x14ac:dyDescent="0.3"/>
    <row r="21765" ht="14" customHeight="1" x14ac:dyDescent="0.3"/>
    <row r="21769" ht="14" customHeight="1" x14ac:dyDescent="0.3"/>
    <row r="21773" ht="14" customHeight="1" x14ac:dyDescent="0.3"/>
    <row r="21777" ht="14" customHeight="1" x14ac:dyDescent="0.3"/>
    <row r="21781" ht="14" customHeight="1" x14ac:dyDescent="0.3"/>
    <row r="21785" ht="14" customHeight="1" x14ac:dyDescent="0.3"/>
    <row r="21789" ht="14" customHeight="1" x14ac:dyDescent="0.3"/>
    <row r="21793" ht="14" customHeight="1" x14ac:dyDescent="0.3"/>
    <row r="21797" ht="14" customHeight="1" x14ac:dyDescent="0.3"/>
    <row r="21801" ht="14" customHeight="1" x14ac:dyDescent="0.3"/>
    <row r="21805" ht="14" customHeight="1" x14ac:dyDescent="0.3"/>
    <row r="21809" ht="14" customHeight="1" x14ac:dyDescent="0.3"/>
    <row r="21813" ht="14" customHeight="1" x14ac:dyDescent="0.3"/>
    <row r="21817" ht="14" customHeight="1" x14ac:dyDescent="0.3"/>
    <row r="21821" ht="14" customHeight="1" x14ac:dyDescent="0.3"/>
    <row r="21825" ht="14" customHeight="1" x14ac:dyDescent="0.3"/>
    <row r="21829" ht="14" customHeight="1" x14ac:dyDescent="0.3"/>
    <row r="21833" ht="14" customHeight="1" x14ac:dyDescent="0.3"/>
    <row r="21837" ht="14" customHeight="1" x14ac:dyDescent="0.3"/>
    <row r="21841" ht="14" customHeight="1" x14ac:dyDescent="0.3"/>
    <row r="21845" ht="14" customHeight="1" x14ac:dyDescent="0.3"/>
    <row r="21849" ht="14" customHeight="1" x14ac:dyDescent="0.3"/>
    <row r="21853" ht="14" customHeight="1" x14ac:dyDescent="0.3"/>
    <row r="21857" ht="14" customHeight="1" x14ac:dyDescent="0.3"/>
    <row r="21861" ht="14" customHeight="1" x14ac:dyDescent="0.3"/>
    <row r="21865" ht="14" customHeight="1" x14ac:dyDescent="0.3"/>
    <row r="21869" ht="14" customHeight="1" x14ac:dyDescent="0.3"/>
    <row r="21873" ht="14" customHeight="1" x14ac:dyDescent="0.3"/>
    <row r="21877" ht="14" customHeight="1" x14ac:dyDescent="0.3"/>
    <row r="21881" ht="14" customHeight="1" x14ac:dyDescent="0.3"/>
    <row r="21885" ht="14" customHeight="1" x14ac:dyDescent="0.3"/>
    <row r="21889" ht="14" customHeight="1" x14ac:dyDescent="0.3"/>
    <row r="21893" ht="14" customHeight="1" x14ac:dyDescent="0.3"/>
    <row r="21897" ht="14" customHeight="1" x14ac:dyDescent="0.3"/>
    <row r="21901" ht="14" customHeight="1" x14ac:dyDescent="0.3"/>
    <row r="21905" ht="14" customHeight="1" x14ac:dyDescent="0.3"/>
    <row r="21909" ht="14" customHeight="1" x14ac:dyDescent="0.3"/>
    <row r="21913" ht="14" customHeight="1" x14ac:dyDescent="0.3"/>
    <row r="21917" ht="14" customHeight="1" x14ac:dyDescent="0.3"/>
    <row r="21921" ht="14" customHeight="1" x14ac:dyDescent="0.3"/>
    <row r="21925" ht="14" customHeight="1" x14ac:dyDescent="0.3"/>
    <row r="21929" ht="14" customHeight="1" x14ac:dyDescent="0.3"/>
    <row r="21933" ht="14" customHeight="1" x14ac:dyDescent="0.3"/>
    <row r="21937" ht="14" customHeight="1" x14ac:dyDescent="0.3"/>
    <row r="21941" ht="14" customHeight="1" x14ac:dyDescent="0.3"/>
    <row r="21945" ht="14" customHeight="1" x14ac:dyDescent="0.3"/>
    <row r="21949" ht="14" customHeight="1" x14ac:dyDescent="0.3"/>
    <row r="21953" ht="14" customHeight="1" x14ac:dyDescent="0.3"/>
    <row r="21957" ht="14" customHeight="1" x14ac:dyDescent="0.3"/>
    <row r="21961" ht="14" customHeight="1" x14ac:dyDescent="0.3"/>
    <row r="21965" ht="14" customHeight="1" x14ac:dyDescent="0.3"/>
    <row r="21969" ht="14" customHeight="1" x14ac:dyDescent="0.3"/>
    <row r="21973" ht="14" customHeight="1" x14ac:dyDescent="0.3"/>
    <row r="21977" ht="14" customHeight="1" x14ac:dyDescent="0.3"/>
    <row r="21981" ht="14" customHeight="1" x14ac:dyDescent="0.3"/>
    <row r="21985" ht="14" customHeight="1" x14ac:dyDescent="0.3"/>
    <row r="21989" ht="14" customHeight="1" x14ac:dyDescent="0.3"/>
    <row r="21993" ht="14" customHeight="1" x14ac:dyDescent="0.3"/>
    <row r="21997" ht="14" customHeight="1" x14ac:dyDescent="0.3"/>
    <row r="22001" ht="14" customHeight="1" x14ac:dyDescent="0.3"/>
    <row r="22005" ht="14" customHeight="1" x14ac:dyDescent="0.3"/>
    <row r="22009" ht="14" customHeight="1" x14ac:dyDescent="0.3"/>
    <row r="22013" ht="14" customHeight="1" x14ac:dyDescent="0.3"/>
    <row r="22017" ht="14" customHeight="1" x14ac:dyDescent="0.3"/>
    <row r="22021" ht="14" customHeight="1" x14ac:dyDescent="0.3"/>
    <row r="22025" ht="14" customHeight="1" x14ac:dyDescent="0.3"/>
    <row r="22029" ht="14" customHeight="1" x14ac:dyDescent="0.3"/>
    <row r="22033" ht="14" customHeight="1" x14ac:dyDescent="0.3"/>
    <row r="22037" ht="14" customHeight="1" x14ac:dyDescent="0.3"/>
    <row r="22041" ht="14" customHeight="1" x14ac:dyDescent="0.3"/>
    <row r="22045" ht="14" customHeight="1" x14ac:dyDescent="0.3"/>
    <row r="22049" ht="14" customHeight="1" x14ac:dyDescent="0.3"/>
    <row r="22053" ht="14" customHeight="1" x14ac:dyDescent="0.3"/>
    <row r="22057" ht="14" customHeight="1" x14ac:dyDescent="0.3"/>
    <row r="22061" ht="14" customHeight="1" x14ac:dyDescent="0.3"/>
    <row r="22065" ht="14" customHeight="1" x14ac:dyDescent="0.3"/>
    <row r="22069" ht="14" customHeight="1" x14ac:dyDescent="0.3"/>
    <row r="22073" ht="14" customHeight="1" x14ac:dyDescent="0.3"/>
    <row r="22077" ht="14" customHeight="1" x14ac:dyDescent="0.3"/>
    <row r="22081" ht="14" customHeight="1" x14ac:dyDescent="0.3"/>
    <row r="22085" ht="14" customHeight="1" x14ac:dyDescent="0.3"/>
    <row r="22089" ht="14" customHeight="1" x14ac:dyDescent="0.3"/>
    <row r="22093" ht="14" customHeight="1" x14ac:dyDescent="0.3"/>
    <row r="22097" ht="14" customHeight="1" x14ac:dyDescent="0.3"/>
    <row r="22101" ht="14" customHeight="1" x14ac:dyDescent="0.3"/>
    <row r="22105" ht="14" customHeight="1" x14ac:dyDescent="0.3"/>
    <row r="22109" ht="14" customHeight="1" x14ac:dyDescent="0.3"/>
    <row r="22113" ht="14" customHeight="1" x14ac:dyDescent="0.3"/>
    <row r="22117" ht="14" customHeight="1" x14ac:dyDescent="0.3"/>
    <row r="22121" ht="14" customHeight="1" x14ac:dyDescent="0.3"/>
    <row r="22125" ht="14" customHeight="1" x14ac:dyDescent="0.3"/>
    <row r="22129" ht="14" customHeight="1" x14ac:dyDescent="0.3"/>
    <row r="22133" ht="14" customHeight="1" x14ac:dyDescent="0.3"/>
    <row r="22137" ht="14" customHeight="1" x14ac:dyDescent="0.3"/>
    <row r="22141" ht="14" customHeight="1" x14ac:dyDescent="0.3"/>
    <row r="22145" ht="14" customHeight="1" x14ac:dyDescent="0.3"/>
    <row r="22149" ht="14" customHeight="1" x14ac:dyDescent="0.3"/>
    <row r="22153" ht="14" customHeight="1" x14ac:dyDescent="0.3"/>
    <row r="22157" ht="14" customHeight="1" x14ac:dyDescent="0.3"/>
    <row r="22161" ht="14" customHeight="1" x14ac:dyDescent="0.3"/>
    <row r="22165" ht="14" customHeight="1" x14ac:dyDescent="0.3"/>
    <row r="22169" ht="14" customHeight="1" x14ac:dyDescent="0.3"/>
    <row r="22173" ht="14" customHeight="1" x14ac:dyDescent="0.3"/>
    <row r="22177" ht="14" customHeight="1" x14ac:dyDescent="0.3"/>
    <row r="22181" ht="14" customHeight="1" x14ac:dyDescent="0.3"/>
    <row r="22185" ht="14" customHeight="1" x14ac:dyDescent="0.3"/>
    <row r="22189" ht="14" customHeight="1" x14ac:dyDescent="0.3"/>
    <row r="22193" ht="14" customHeight="1" x14ac:dyDescent="0.3"/>
    <row r="22197" ht="14" customHeight="1" x14ac:dyDescent="0.3"/>
    <row r="22201" ht="14" customHeight="1" x14ac:dyDescent="0.3"/>
    <row r="22205" ht="14" customHeight="1" x14ac:dyDescent="0.3"/>
    <row r="22209" ht="14" customHeight="1" x14ac:dyDescent="0.3"/>
    <row r="22213" ht="14" customHeight="1" x14ac:dyDescent="0.3"/>
    <row r="22217" ht="14" customHeight="1" x14ac:dyDescent="0.3"/>
    <row r="22221" ht="14" customHeight="1" x14ac:dyDescent="0.3"/>
    <row r="22225" ht="14" customHeight="1" x14ac:dyDescent="0.3"/>
    <row r="22229" ht="14" customHeight="1" x14ac:dyDescent="0.3"/>
    <row r="22233" ht="14" customHeight="1" x14ac:dyDescent="0.3"/>
    <row r="22237" ht="14" customHeight="1" x14ac:dyDescent="0.3"/>
    <row r="22241" ht="14" customHeight="1" x14ac:dyDescent="0.3"/>
    <row r="22245" ht="14" customHeight="1" x14ac:dyDescent="0.3"/>
    <row r="22249" ht="14" customHeight="1" x14ac:dyDescent="0.3"/>
    <row r="22253" ht="14" customHeight="1" x14ac:dyDescent="0.3"/>
    <row r="22257" ht="14" customHeight="1" x14ac:dyDescent="0.3"/>
    <row r="22261" ht="14" customHeight="1" x14ac:dyDescent="0.3"/>
    <row r="22265" ht="14" customHeight="1" x14ac:dyDescent="0.3"/>
    <row r="22269" ht="14" customHeight="1" x14ac:dyDescent="0.3"/>
    <row r="22273" ht="14" customHeight="1" x14ac:dyDescent="0.3"/>
    <row r="22277" ht="14" customHeight="1" x14ac:dyDescent="0.3"/>
    <row r="22281" ht="14" customHeight="1" x14ac:dyDescent="0.3"/>
    <row r="22285" ht="14" customHeight="1" x14ac:dyDescent="0.3"/>
    <row r="22289" ht="14" customHeight="1" x14ac:dyDescent="0.3"/>
    <row r="22293" ht="14" customHeight="1" x14ac:dyDescent="0.3"/>
    <row r="22297" ht="14" customHeight="1" x14ac:dyDescent="0.3"/>
    <row r="22301" ht="14" customHeight="1" x14ac:dyDescent="0.3"/>
    <row r="22305" ht="14" customHeight="1" x14ac:dyDescent="0.3"/>
    <row r="22309" ht="14" customHeight="1" x14ac:dyDescent="0.3"/>
    <row r="22313" ht="14" customHeight="1" x14ac:dyDescent="0.3"/>
    <row r="22317" ht="14" customHeight="1" x14ac:dyDescent="0.3"/>
    <row r="22321" ht="14" customHeight="1" x14ac:dyDescent="0.3"/>
    <row r="22325" ht="14" customHeight="1" x14ac:dyDescent="0.3"/>
    <row r="22329" ht="14" customHeight="1" x14ac:dyDescent="0.3"/>
    <row r="22333" ht="14" customHeight="1" x14ac:dyDescent="0.3"/>
    <row r="22337" ht="14" customHeight="1" x14ac:dyDescent="0.3"/>
    <row r="22341" ht="14" customHeight="1" x14ac:dyDescent="0.3"/>
    <row r="22345" ht="14" customHeight="1" x14ac:dyDescent="0.3"/>
    <row r="22349" ht="14" customHeight="1" x14ac:dyDescent="0.3"/>
    <row r="22353" ht="14" customHeight="1" x14ac:dyDescent="0.3"/>
    <row r="22357" ht="14" customHeight="1" x14ac:dyDescent="0.3"/>
    <row r="22361" ht="14" customHeight="1" x14ac:dyDescent="0.3"/>
    <row r="22365" ht="14" customHeight="1" x14ac:dyDescent="0.3"/>
    <row r="22369" ht="14" customHeight="1" x14ac:dyDescent="0.3"/>
    <row r="22373" ht="14" customHeight="1" x14ac:dyDescent="0.3"/>
    <row r="22377" ht="14" customHeight="1" x14ac:dyDescent="0.3"/>
    <row r="22381" ht="14" customHeight="1" x14ac:dyDescent="0.3"/>
    <row r="22385" ht="14" customHeight="1" x14ac:dyDescent="0.3"/>
    <row r="22389" ht="14" customHeight="1" x14ac:dyDescent="0.3"/>
    <row r="22393" ht="14" customHeight="1" x14ac:dyDescent="0.3"/>
    <row r="22397" ht="14" customHeight="1" x14ac:dyDescent="0.3"/>
    <row r="22401" ht="14" customHeight="1" x14ac:dyDescent="0.3"/>
    <row r="22405" ht="14" customHeight="1" x14ac:dyDescent="0.3"/>
    <row r="22409" ht="14" customHeight="1" x14ac:dyDescent="0.3"/>
    <row r="22413" ht="14" customHeight="1" x14ac:dyDescent="0.3"/>
    <row r="22417" ht="14" customHeight="1" x14ac:dyDescent="0.3"/>
    <row r="22421" ht="14" customHeight="1" x14ac:dyDescent="0.3"/>
    <row r="22425" ht="14" customHeight="1" x14ac:dyDescent="0.3"/>
    <row r="22429" ht="14" customHeight="1" x14ac:dyDescent="0.3"/>
    <row r="22433" ht="14" customHeight="1" x14ac:dyDescent="0.3"/>
    <row r="22437" ht="14" customHeight="1" x14ac:dyDescent="0.3"/>
    <row r="22441" ht="14" customHeight="1" x14ac:dyDescent="0.3"/>
    <row r="22445" ht="14" customHeight="1" x14ac:dyDescent="0.3"/>
    <row r="22449" ht="14" customHeight="1" x14ac:dyDescent="0.3"/>
    <row r="22453" ht="14" customHeight="1" x14ac:dyDescent="0.3"/>
    <row r="22457" ht="14" customHeight="1" x14ac:dyDescent="0.3"/>
    <row r="22461" ht="14" customHeight="1" x14ac:dyDescent="0.3"/>
    <row r="22465" ht="14" customHeight="1" x14ac:dyDescent="0.3"/>
    <row r="22469" ht="14" customHeight="1" x14ac:dyDescent="0.3"/>
    <row r="22473" ht="14" customHeight="1" x14ac:dyDescent="0.3"/>
    <row r="22477" ht="14" customHeight="1" x14ac:dyDescent="0.3"/>
    <row r="22481" ht="14" customHeight="1" x14ac:dyDescent="0.3"/>
    <row r="22485" ht="14" customHeight="1" x14ac:dyDescent="0.3"/>
    <row r="22489" ht="14" customHeight="1" x14ac:dyDescent="0.3"/>
    <row r="22493" ht="14" customHeight="1" x14ac:dyDescent="0.3"/>
    <row r="22497" ht="14" customHeight="1" x14ac:dyDescent="0.3"/>
    <row r="22501" ht="14" customHeight="1" x14ac:dyDescent="0.3"/>
    <row r="22505" ht="14" customHeight="1" x14ac:dyDescent="0.3"/>
    <row r="22509" ht="14" customHeight="1" x14ac:dyDescent="0.3"/>
    <row r="22513" ht="14" customHeight="1" x14ac:dyDescent="0.3"/>
    <row r="22517" ht="14" customHeight="1" x14ac:dyDescent="0.3"/>
    <row r="22521" ht="14" customHeight="1" x14ac:dyDescent="0.3"/>
    <row r="22525" ht="14" customHeight="1" x14ac:dyDescent="0.3"/>
    <row r="22529" ht="14" customHeight="1" x14ac:dyDescent="0.3"/>
    <row r="22533" ht="14" customHeight="1" x14ac:dyDescent="0.3"/>
    <row r="22537" ht="14" customHeight="1" x14ac:dyDescent="0.3"/>
    <row r="22541" ht="14" customHeight="1" x14ac:dyDescent="0.3"/>
    <row r="22545" ht="14" customHeight="1" x14ac:dyDescent="0.3"/>
    <row r="22549" ht="14" customHeight="1" x14ac:dyDescent="0.3"/>
    <row r="22553" ht="14" customHeight="1" x14ac:dyDescent="0.3"/>
    <row r="22557" ht="14" customHeight="1" x14ac:dyDescent="0.3"/>
    <row r="22561" ht="14" customHeight="1" x14ac:dyDescent="0.3"/>
    <row r="22565" ht="14" customHeight="1" x14ac:dyDescent="0.3"/>
    <row r="22569" ht="14" customHeight="1" x14ac:dyDescent="0.3"/>
    <row r="22573" ht="14" customHeight="1" x14ac:dyDescent="0.3"/>
    <row r="22577" ht="14" customHeight="1" x14ac:dyDescent="0.3"/>
    <row r="22581" ht="14" customHeight="1" x14ac:dyDescent="0.3"/>
    <row r="22585" ht="14" customHeight="1" x14ac:dyDescent="0.3"/>
    <row r="22589" ht="14" customHeight="1" x14ac:dyDescent="0.3"/>
    <row r="22593" ht="14" customHeight="1" x14ac:dyDescent="0.3"/>
    <row r="22597" ht="14" customHeight="1" x14ac:dyDescent="0.3"/>
    <row r="22601" ht="14" customHeight="1" x14ac:dyDescent="0.3"/>
    <row r="22605" ht="14" customHeight="1" x14ac:dyDescent="0.3"/>
    <row r="22609" ht="14" customHeight="1" x14ac:dyDescent="0.3"/>
    <row r="22613" ht="14" customHeight="1" x14ac:dyDescent="0.3"/>
    <row r="22617" ht="14" customHeight="1" x14ac:dyDescent="0.3"/>
    <row r="22621" ht="14" customHeight="1" x14ac:dyDescent="0.3"/>
    <row r="22625" ht="14" customHeight="1" x14ac:dyDescent="0.3"/>
    <row r="22629" ht="14" customHeight="1" x14ac:dyDescent="0.3"/>
    <row r="22633" ht="14" customHeight="1" x14ac:dyDescent="0.3"/>
    <row r="22637" ht="14" customHeight="1" x14ac:dyDescent="0.3"/>
    <row r="22641" ht="14" customHeight="1" x14ac:dyDescent="0.3"/>
    <row r="22645" ht="14" customHeight="1" x14ac:dyDescent="0.3"/>
    <row r="22649" ht="14" customHeight="1" x14ac:dyDescent="0.3"/>
    <row r="22653" ht="14" customHeight="1" x14ac:dyDescent="0.3"/>
    <row r="22657" ht="14" customHeight="1" x14ac:dyDescent="0.3"/>
    <row r="22661" ht="14" customHeight="1" x14ac:dyDescent="0.3"/>
    <row r="22665" ht="14" customHeight="1" x14ac:dyDescent="0.3"/>
    <row r="22669" ht="14" customHeight="1" x14ac:dyDescent="0.3"/>
    <row r="22673" ht="14" customHeight="1" x14ac:dyDescent="0.3"/>
    <row r="22677" ht="14" customHeight="1" x14ac:dyDescent="0.3"/>
    <row r="22681" ht="14" customHeight="1" x14ac:dyDescent="0.3"/>
    <row r="22685" ht="14" customHeight="1" x14ac:dyDescent="0.3"/>
    <row r="22689" ht="14" customHeight="1" x14ac:dyDescent="0.3"/>
    <row r="22693" ht="14" customHeight="1" x14ac:dyDescent="0.3"/>
    <row r="22697" ht="14" customHeight="1" x14ac:dyDescent="0.3"/>
    <row r="22701" ht="14" customHeight="1" x14ac:dyDescent="0.3"/>
    <row r="22705" ht="14" customHeight="1" x14ac:dyDescent="0.3"/>
    <row r="22709" ht="14" customHeight="1" x14ac:dyDescent="0.3"/>
    <row r="22713" ht="14" customHeight="1" x14ac:dyDescent="0.3"/>
    <row r="22717" ht="14" customHeight="1" x14ac:dyDescent="0.3"/>
    <row r="22721" ht="14" customHeight="1" x14ac:dyDescent="0.3"/>
    <row r="22725" ht="14" customHeight="1" x14ac:dyDescent="0.3"/>
    <row r="22729" ht="14" customHeight="1" x14ac:dyDescent="0.3"/>
    <row r="22733" ht="14" customHeight="1" x14ac:dyDescent="0.3"/>
    <row r="22737" ht="14" customHeight="1" x14ac:dyDescent="0.3"/>
    <row r="22741" ht="14" customHeight="1" x14ac:dyDescent="0.3"/>
    <row r="22745" ht="14" customHeight="1" x14ac:dyDescent="0.3"/>
    <row r="22749" ht="14" customHeight="1" x14ac:dyDescent="0.3"/>
    <row r="22753" ht="14" customHeight="1" x14ac:dyDescent="0.3"/>
    <row r="22757" ht="14" customHeight="1" x14ac:dyDescent="0.3"/>
    <row r="22761" ht="14" customHeight="1" x14ac:dyDescent="0.3"/>
    <row r="22765" ht="14" customHeight="1" x14ac:dyDescent="0.3"/>
    <row r="22769" ht="14" customHeight="1" x14ac:dyDescent="0.3"/>
    <row r="22773" ht="14" customHeight="1" x14ac:dyDescent="0.3"/>
    <row r="22777" ht="14" customHeight="1" x14ac:dyDescent="0.3"/>
    <row r="22781" ht="14" customHeight="1" x14ac:dyDescent="0.3"/>
    <row r="22785" ht="14" customHeight="1" x14ac:dyDescent="0.3"/>
    <row r="22789" ht="14" customHeight="1" x14ac:dyDescent="0.3"/>
    <row r="22793" ht="14" customHeight="1" x14ac:dyDescent="0.3"/>
    <row r="22797" ht="14" customHeight="1" x14ac:dyDescent="0.3"/>
    <row r="22801" ht="14" customHeight="1" x14ac:dyDescent="0.3"/>
    <row r="22805" ht="14" customHeight="1" x14ac:dyDescent="0.3"/>
    <row r="22809" ht="14" customHeight="1" x14ac:dyDescent="0.3"/>
    <row r="22813" ht="14" customHeight="1" x14ac:dyDescent="0.3"/>
    <row r="22817" ht="14" customHeight="1" x14ac:dyDescent="0.3"/>
    <row r="22821" ht="14" customHeight="1" x14ac:dyDescent="0.3"/>
    <row r="22825" ht="14" customHeight="1" x14ac:dyDescent="0.3"/>
    <row r="22829" ht="14" customHeight="1" x14ac:dyDescent="0.3"/>
    <row r="22833" ht="14" customHeight="1" x14ac:dyDescent="0.3"/>
    <row r="22837" ht="14" customHeight="1" x14ac:dyDescent="0.3"/>
    <row r="22841" ht="14" customHeight="1" x14ac:dyDescent="0.3"/>
    <row r="22845" ht="14" customHeight="1" x14ac:dyDescent="0.3"/>
    <row r="22849" ht="14" customHeight="1" x14ac:dyDescent="0.3"/>
    <row r="22853" ht="14" customHeight="1" x14ac:dyDescent="0.3"/>
    <row r="22857" ht="14" customHeight="1" x14ac:dyDescent="0.3"/>
    <row r="22861" ht="14" customHeight="1" x14ac:dyDescent="0.3"/>
    <row r="22865" ht="14" customHeight="1" x14ac:dyDescent="0.3"/>
    <row r="22869" ht="14" customHeight="1" x14ac:dyDescent="0.3"/>
    <row r="22873" ht="14" customHeight="1" x14ac:dyDescent="0.3"/>
    <row r="22877" ht="14" customHeight="1" x14ac:dyDescent="0.3"/>
    <row r="22881" ht="14" customHeight="1" x14ac:dyDescent="0.3"/>
    <row r="22885" ht="14" customHeight="1" x14ac:dyDescent="0.3"/>
    <row r="22889" ht="14" customHeight="1" x14ac:dyDescent="0.3"/>
    <row r="22893" ht="14" customHeight="1" x14ac:dyDescent="0.3"/>
    <row r="22897" ht="14" customHeight="1" x14ac:dyDescent="0.3"/>
    <row r="22901" ht="14" customHeight="1" x14ac:dyDescent="0.3"/>
    <row r="22905" ht="14" customHeight="1" x14ac:dyDescent="0.3"/>
    <row r="22909" ht="14" customHeight="1" x14ac:dyDescent="0.3"/>
    <row r="22913" ht="14" customHeight="1" x14ac:dyDescent="0.3"/>
    <row r="22917" ht="14" customHeight="1" x14ac:dyDescent="0.3"/>
    <row r="22921" ht="14" customHeight="1" x14ac:dyDescent="0.3"/>
    <row r="22925" ht="14" customHeight="1" x14ac:dyDescent="0.3"/>
    <row r="22929" ht="14" customHeight="1" x14ac:dyDescent="0.3"/>
    <row r="22933" ht="14" customHeight="1" x14ac:dyDescent="0.3"/>
    <row r="22937" ht="14" customHeight="1" x14ac:dyDescent="0.3"/>
    <row r="22941" ht="14" customHeight="1" x14ac:dyDescent="0.3"/>
    <row r="22945" ht="14" customHeight="1" x14ac:dyDescent="0.3"/>
    <row r="22949" ht="14" customHeight="1" x14ac:dyDescent="0.3"/>
    <row r="22953" ht="14" customHeight="1" x14ac:dyDescent="0.3"/>
    <row r="22957" ht="14" customHeight="1" x14ac:dyDescent="0.3"/>
    <row r="22961" ht="14" customHeight="1" x14ac:dyDescent="0.3"/>
    <row r="22965" ht="14" customHeight="1" x14ac:dyDescent="0.3"/>
    <row r="22969" ht="14" customHeight="1" x14ac:dyDescent="0.3"/>
    <row r="22973" ht="14" customHeight="1" x14ac:dyDescent="0.3"/>
    <row r="22977" ht="14" customHeight="1" x14ac:dyDescent="0.3"/>
    <row r="22981" ht="14" customHeight="1" x14ac:dyDescent="0.3"/>
    <row r="22985" ht="14" customHeight="1" x14ac:dyDescent="0.3"/>
    <row r="22989" ht="14" customHeight="1" x14ac:dyDescent="0.3"/>
    <row r="22993" ht="14" customHeight="1" x14ac:dyDescent="0.3"/>
    <row r="22997" ht="14" customHeight="1" x14ac:dyDescent="0.3"/>
    <row r="23001" ht="14" customHeight="1" x14ac:dyDescent="0.3"/>
    <row r="23005" ht="14" customHeight="1" x14ac:dyDescent="0.3"/>
    <row r="23009" ht="14" customHeight="1" x14ac:dyDescent="0.3"/>
    <row r="23013" ht="14" customHeight="1" x14ac:dyDescent="0.3"/>
    <row r="23017" ht="14" customHeight="1" x14ac:dyDescent="0.3"/>
    <row r="23021" ht="14" customHeight="1" x14ac:dyDescent="0.3"/>
    <row r="23025" ht="14" customHeight="1" x14ac:dyDescent="0.3"/>
    <row r="23029" ht="14" customHeight="1" x14ac:dyDescent="0.3"/>
    <row r="23033" ht="14" customHeight="1" x14ac:dyDescent="0.3"/>
    <row r="23037" ht="14" customHeight="1" x14ac:dyDescent="0.3"/>
    <row r="23041" ht="14" customHeight="1" x14ac:dyDescent="0.3"/>
    <row r="23045" ht="14" customHeight="1" x14ac:dyDescent="0.3"/>
    <row r="23049" ht="14" customHeight="1" x14ac:dyDescent="0.3"/>
    <row r="23053" ht="14" customHeight="1" x14ac:dyDescent="0.3"/>
    <row r="23057" ht="14" customHeight="1" x14ac:dyDescent="0.3"/>
    <row r="23061" ht="14" customHeight="1" x14ac:dyDescent="0.3"/>
    <row r="23065" ht="14" customHeight="1" x14ac:dyDescent="0.3"/>
    <row r="23069" ht="14" customHeight="1" x14ac:dyDescent="0.3"/>
    <row r="23073" ht="14" customHeight="1" x14ac:dyDescent="0.3"/>
    <row r="23077" ht="14" customHeight="1" x14ac:dyDescent="0.3"/>
    <row r="23081" ht="14" customHeight="1" x14ac:dyDescent="0.3"/>
    <row r="23085" ht="14" customHeight="1" x14ac:dyDescent="0.3"/>
    <row r="23089" ht="14" customHeight="1" x14ac:dyDescent="0.3"/>
    <row r="23093" ht="14" customHeight="1" x14ac:dyDescent="0.3"/>
    <row r="23097" ht="14" customHeight="1" x14ac:dyDescent="0.3"/>
    <row r="23101" ht="14" customHeight="1" x14ac:dyDescent="0.3"/>
    <row r="23105" ht="14" customHeight="1" x14ac:dyDescent="0.3"/>
    <row r="23109" ht="14" customHeight="1" x14ac:dyDescent="0.3"/>
    <row r="23113" ht="14" customHeight="1" x14ac:dyDescent="0.3"/>
    <row r="23117" ht="14" customHeight="1" x14ac:dyDescent="0.3"/>
    <row r="23121" ht="14" customHeight="1" x14ac:dyDescent="0.3"/>
    <row r="23125" ht="14" customHeight="1" x14ac:dyDescent="0.3"/>
    <row r="23129" ht="14" customHeight="1" x14ac:dyDescent="0.3"/>
    <row r="23133" ht="14" customHeight="1" x14ac:dyDescent="0.3"/>
    <row r="23137" ht="14" customHeight="1" x14ac:dyDescent="0.3"/>
    <row r="23141" ht="14" customHeight="1" x14ac:dyDescent="0.3"/>
    <row r="23145" ht="14" customHeight="1" x14ac:dyDescent="0.3"/>
    <row r="23149" ht="14" customHeight="1" x14ac:dyDescent="0.3"/>
    <row r="23153" ht="14" customHeight="1" x14ac:dyDescent="0.3"/>
    <row r="23157" ht="14" customHeight="1" x14ac:dyDescent="0.3"/>
    <row r="23161" ht="14" customHeight="1" x14ac:dyDescent="0.3"/>
    <row r="23165" ht="14" customHeight="1" x14ac:dyDescent="0.3"/>
    <row r="23169" ht="14" customHeight="1" x14ac:dyDescent="0.3"/>
    <row r="23173" ht="14" customHeight="1" x14ac:dyDescent="0.3"/>
    <row r="23177" ht="14" customHeight="1" x14ac:dyDescent="0.3"/>
    <row r="23181" ht="14" customHeight="1" x14ac:dyDescent="0.3"/>
    <row r="23185" ht="14" customHeight="1" x14ac:dyDescent="0.3"/>
    <row r="23189" ht="14" customHeight="1" x14ac:dyDescent="0.3"/>
    <row r="23193" ht="14" customHeight="1" x14ac:dyDescent="0.3"/>
    <row r="23197" ht="14" customHeight="1" x14ac:dyDescent="0.3"/>
    <row r="23201" ht="14" customHeight="1" x14ac:dyDescent="0.3"/>
    <row r="23205" ht="14" customHeight="1" x14ac:dyDescent="0.3"/>
    <row r="23209" ht="14" customHeight="1" x14ac:dyDescent="0.3"/>
    <row r="23213" ht="14" customHeight="1" x14ac:dyDescent="0.3"/>
    <row r="23217" ht="14" customHeight="1" x14ac:dyDescent="0.3"/>
    <row r="23221" ht="14" customHeight="1" x14ac:dyDescent="0.3"/>
    <row r="23225" ht="14" customHeight="1" x14ac:dyDescent="0.3"/>
    <row r="23229" ht="14" customHeight="1" x14ac:dyDescent="0.3"/>
    <row r="23233" ht="14" customHeight="1" x14ac:dyDescent="0.3"/>
    <row r="23237" ht="14" customHeight="1" x14ac:dyDescent="0.3"/>
    <row r="23241" ht="14" customHeight="1" x14ac:dyDescent="0.3"/>
    <row r="23245" ht="14" customHeight="1" x14ac:dyDescent="0.3"/>
    <row r="23249" ht="14" customHeight="1" x14ac:dyDescent="0.3"/>
    <row r="23253" ht="14" customHeight="1" x14ac:dyDescent="0.3"/>
    <row r="23257" ht="14" customHeight="1" x14ac:dyDescent="0.3"/>
    <row r="23261" ht="14" customHeight="1" x14ac:dyDescent="0.3"/>
    <row r="23265" ht="14" customHeight="1" x14ac:dyDescent="0.3"/>
    <row r="23269" ht="14" customHeight="1" x14ac:dyDescent="0.3"/>
    <row r="23273" ht="14" customHeight="1" x14ac:dyDescent="0.3"/>
    <row r="23277" ht="14" customHeight="1" x14ac:dyDescent="0.3"/>
    <row r="23281" ht="14" customHeight="1" x14ac:dyDescent="0.3"/>
    <row r="23285" ht="14" customHeight="1" x14ac:dyDescent="0.3"/>
    <row r="23289" ht="14" customHeight="1" x14ac:dyDescent="0.3"/>
    <row r="23293" ht="14" customHeight="1" x14ac:dyDescent="0.3"/>
    <row r="23297" ht="14" customHeight="1" x14ac:dyDescent="0.3"/>
    <row r="23301" ht="14" customHeight="1" x14ac:dyDescent="0.3"/>
    <row r="23305" ht="14" customHeight="1" x14ac:dyDescent="0.3"/>
    <row r="23309" ht="14" customHeight="1" x14ac:dyDescent="0.3"/>
    <row r="23313" ht="14" customHeight="1" x14ac:dyDescent="0.3"/>
    <row r="23317" ht="14" customHeight="1" x14ac:dyDescent="0.3"/>
    <row r="23321" ht="14" customHeight="1" x14ac:dyDescent="0.3"/>
    <row r="23325" ht="14" customHeight="1" x14ac:dyDescent="0.3"/>
    <row r="23329" ht="14" customHeight="1" x14ac:dyDescent="0.3"/>
    <row r="23333" ht="14" customHeight="1" x14ac:dyDescent="0.3"/>
    <row r="23337" ht="14" customHeight="1" x14ac:dyDescent="0.3"/>
    <row r="23341" ht="14" customHeight="1" x14ac:dyDescent="0.3"/>
    <row r="23345" ht="14" customHeight="1" x14ac:dyDescent="0.3"/>
    <row r="23349" ht="14" customHeight="1" x14ac:dyDescent="0.3"/>
    <row r="23353" ht="14" customHeight="1" x14ac:dyDescent="0.3"/>
    <row r="23357" ht="14" customHeight="1" x14ac:dyDescent="0.3"/>
    <row r="23361" ht="14" customHeight="1" x14ac:dyDescent="0.3"/>
    <row r="23365" ht="14" customHeight="1" x14ac:dyDescent="0.3"/>
    <row r="23369" ht="14" customHeight="1" x14ac:dyDescent="0.3"/>
    <row r="23373" ht="14" customHeight="1" x14ac:dyDescent="0.3"/>
    <row r="23377" ht="14" customHeight="1" x14ac:dyDescent="0.3"/>
    <row r="23381" ht="14" customHeight="1" x14ac:dyDescent="0.3"/>
    <row r="23385" ht="14" customHeight="1" x14ac:dyDescent="0.3"/>
    <row r="23389" ht="14" customHeight="1" x14ac:dyDescent="0.3"/>
    <row r="23393" ht="14" customHeight="1" x14ac:dyDescent="0.3"/>
    <row r="23397" ht="14" customHeight="1" x14ac:dyDescent="0.3"/>
    <row r="23401" ht="14" customHeight="1" x14ac:dyDescent="0.3"/>
    <row r="23405" ht="14" customHeight="1" x14ac:dyDescent="0.3"/>
    <row r="23409" ht="14" customHeight="1" x14ac:dyDescent="0.3"/>
    <row r="23413" ht="14" customHeight="1" x14ac:dyDescent="0.3"/>
    <row r="23417" ht="14" customHeight="1" x14ac:dyDescent="0.3"/>
    <row r="23421" ht="14" customHeight="1" x14ac:dyDescent="0.3"/>
    <row r="23425" ht="14" customHeight="1" x14ac:dyDescent="0.3"/>
    <row r="23429" ht="14" customHeight="1" x14ac:dyDescent="0.3"/>
    <row r="23433" ht="14" customHeight="1" x14ac:dyDescent="0.3"/>
    <row r="23437" ht="14" customHeight="1" x14ac:dyDescent="0.3"/>
    <row r="23441" ht="14" customHeight="1" x14ac:dyDescent="0.3"/>
    <row r="23445" ht="14" customHeight="1" x14ac:dyDescent="0.3"/>
    <row r="23449" ht="14" customHeight="1" x14ac:dyDescent="0.3"/>
    <row r="23453" ht="14" customHeight="1" x14ac:dyDescent="0.3"/>
    <row r="23457" ht="14" customHeight="1" x14ac:dyDescent="0.3"/>
    <row r="23461" ht="14" customHeight="1" x14ac:dyDescent="0.3"/>
    <row r="23465" ht="14" customHeight="1" x14ac:dyDescent="0.3"/>
    <row r="23469" ht="14" customHeight="1" x14ac:dyDescent="0.3"/>
    <row r="23473" ht="14" customHeight="1" x14ac:dyDescent="0.3"/>
    <row r="23477" ht="14" customHeight="1" x14ac:dyDescent="0.3"/>
    <row r="23481" ht="14" customHeight="1" x14ac:dyDescent="0.3"/>
    <row r="23485" ht="14" customHeight="1" x14ac:dyDescent="0.3"/>
    <row r="23489" ht="14" customHeight="1" x14ac:dyDescent="0.3"/>
    <row r="23493" ht="14" customHeight="1" x14ac:dyDescent="0.3"/>
    <row r="23497" ht="14" customHeight="1" x14ac:dyDescent="0.3"/>
    <row r="23501" ht="14" customHeight="1" x14ac:dyDescent="0.3"/>
    <row r="23505" ht="14" customHeight="1" x14ac:dyDescent="0.3"/>
    <row r="23509" ht="14" customHeight="1" x14ac:dyDescent="0.3"/>
    <row r="23513" ht="14" customHeight="1" x14ac:dyDescent="0.3"/>
    <row r="23517" ht="14" customHeight="1" x14ac:dyDescent="0.3"/>
    <row r="23521" ht="14" customHeight="1" x14ac:dyDescent="0.3"/>
    <row r="23525" ht="14" customHeight="1" x14ac:dyDescent="0.3"/>
    <row r="23529" ht="14" customHeight="1" x14ac:dyDescent="0.3"/>
    <row r="23533" ht="14" customHeight="1" x14ac:dyDescent="0.3"/>
    <row r="23537" ht="14" customHeight="1" x14ac:dyDescent="0.3"/>
    <row r="23541" ht="14" customHeight="1" x14ac:dyDescent="0.3"/>
    <row r="23545" ht="14" customHeight="1" x14ac:dyDescent="0.3"/>
    <row r="23549" ht="14" customHeight="1" x14ac:dyDescent="0.3"/>
    <row r="23553" ht="14" customHeight="1" x14ac:dyDescent="0.3"/>
    <row r="23557" ht="14" customHeight="1" x14ac:dyDescent="0.3"/>
    <row r="23561" ht="14" customHeight="1" x14ac:dyDescent="0.3"/>
    <row r="23565" ht="14" customHeight="1" x14ac:dyDescent="0.3"/>
    <row r="23569" ht="14" customHeight="1" x14ac:dyDescent="0.3"/>
    <row r="23573" ht="14" customHeight="1" x14ac:dyDescent="0.3"/>
    <row r="23577" ht="14" customHeight="1" x14ac:dyDescent="0.3"/>
    <row r="23581" ht="14" customHeight="1" x14ac:dyDescent="0.3"/>
    <row r="23585" ht="14" customHeight="1" x14ac:dyDescent="0.3"/>
    <row r="23589" ht="14" customHeight="1" x14ac:dyDescent="0.3"/>
    <row r="23593" ht="14" customHeight="1" x14ac:dyDescent="0.3"/>
    <row r="23597" ht="14" customHeight="1" x14ac:dyDescent="0.3"/>
    <row r="23601" ht="14" customHeight="1" x14ac:dyDescent="0.3"/>
    <row r="23605" ht="14" customHeight="1" x14ac:dyDescent="0.3"/>
    <row r="23609" ht="14" customHeight="1" x14ac:dyDescent="0.3"/>
    <row r="23613" ht="14" customHeight="1" x14ac:dyDescent="0.3"/>
    <row r="23617" ht="14" customHeight="1" x14ac:dyDescent="0.3"/>
    <row r="23621" ht="14" customHeight="1" x14ac:dyDescent="0.3"/>
    <row r="23625" ht="14" customHeight="1" x14ac:dyDescent="0.3"/>
    <row r="23629" ht="14" customHeight="1" x14ac:dyDescent="0.3"/>
    <row r="23633" ht="14" customHeight="1" x14ac:dyDescent="0.3"/>
    <row r="23637" ht="14" customHeight="1" x14ac:dyDescent="0.3"/>
    <row r="23641" ht="14" customHeight="1" x14ac:dyDescent="0.3"/>
    <row r="23645" ht="14" customHeight="1" x14ac:dyDescent="0.3"/>
    <row r="23649" ht="14" customHeight="1" x14ac:dyDescent="0.3"/>
    <row r="23653" ht="14" customHeight="1" x14ac:dyDescent="0.3"/>
    <row r="23657" ht="14" customHeight="1" x14ac:dyDescent="0.3"/>
    <row r="23661" ht="14" customHeight="1" x14ac:dyDescent="0.3"/>
    <row r="23665" ht="14" customHeight="1" x14ac:dyDescent="0.3"/>
    <row r="23669" ht="14" customHeight="1" x14ac:dyDescent="0.3"/>
    <row r="23673" ht="14" customHeight="1" x14ac:dyDescent="0.3"/>
    <row r="23677" ht="14" customHeight="1" x14ac:dyDescent="0.3"/>
    <row r="23681" ht="14" customHeight="1" x14ac:dyDescent="0.3"/>
    <row r="23685" ht="14" customHeight="1" x14ac:dyDescent="0.3"/>
    <row r="23689" ht="14" customHeight="1" x14ac:dyDescent="0.3"/>
    <row r="23693" ht="14" customHeight="1" x14ac:dyDescent="0.3"/>
    <row r="23697" ht="14" customHeight="1" x14ac:dyDescent="0.3"/>
    <row r="23701" ht="14" customHeight="1" x14ac:dyDescent="0.3"/>
    <row r="23705" ht="14" customHeight="1" x14ac:dyDescent="0.3"/>
    <row r="23709" ht="14" customHeight="1" x14ac:dyDescent="0.3"/>
    <row r="23713" ht="14" customHeight="1" x14ac:dyDescent="0.3"/>
    <row r="23717" ht="14" customHeight="1" x14ac:dyDescent="0.3"/>
    <row r="23721" ht="14" customHeight="1" x14ac:dyDescent="0.3"/>
    <row r="23725" ht="14" customHeight="1" x14ac:dyDescent="0.3"/>
    <row r="23729" ht="14" customHeight="1" x14ac:dyDescent="0.3"/>
    <row r="23733" ht="14" customHeight="1" x14ac:dyDescent="0.3"/>
    <row r="23737" ht="14" customHeight="1" x14ac:dyDescent="0.3"/>
    <row r="23741" ht="14" customHeight="1" x14ac:dyDescent="0.3"/>
    <row r="23745" ht="14" customHeight="1" x14ac:dyDescent="0.3"/>
    <row r="23749" ht="14" customHeight="1" x14ac:dyDescent="0.3"/>
    <row r="23753" ht="14" customHeight="1" x14ac:dyDescent="0.3"/>
    <row r="23757" ht="14" customHeight="1" x14ac:dyDescent="0.3"/>
    <row r="23761" ht="14" customHeight="1" x14ac:dyDescent="0.3"/>
    <row r="23765" ht="14" customHeight="1" x14ac:dyDescent="0.3"/>
    <row r="23769" ht="14" customHeight="1" x14ac:dyDescent="0.3"/>
    <row r="23773" ht="14" customHeight="1" x14ac:dyDescent="0.3"/>
    <row r="23777" ht="14" customHeight="1" x14ac:dyDescent="0.3"/>
    <row r="23781" ht="14" customHeight="1" x14ac:dyDescent="0.3"/>
    <row r="23785" ht="14" customHeight="1" x14ac:dyDescent="0.3"/>
    <row r="23789" ht="14" customHeight="1" x14ac:dyDescent="0.3"/>
    <row r="23793" ht="14" customHeight="1" x14ac:dyDescent="0.3"/>
    <row r="23797" ht="14" customHeight="1" x14ac:dyDescent="0.3"/>
    <row r="23801" ht="14" customHeight="1" x14ac:dyDescent="0.3"/>
    <row r="23805" ht="14" customHeight="1" x14ac:dyDescent="0.3"/>
    <row r="23809" ht="14" customHeight="1" x14ac:dyDescent="0.3"/>
    <row r="23813" ht="14" customHeight="1" x14ac:dyDescent="0.3"/>
    <row r="23817" ht="14" customHeight="1" x14ac:dyDescent="0.3"/>
    <row r="23821" ht="14" customHeight="1" x14ac:dyDescent="0.3"/>
    <row r="23825" ht="14" customHeight="1" x14ac:dyDescent="0.3"/>
    <row r="23829" ht="14" customHeight="1" x14ac:dyDescent="0.3"/>
    <row r="23833" ht="14" customHeight="1" x14ac:dyDescent="0.3"/>
    <row r="23837" ht="14" customHeight="1" x14ac:dyDescent="0.3"/>
    <row r="23841" ht="14" customHeight="1" x14ac:dyDescent="0.3"/>
    <row r="23845" ht="14" customHeight="1" x14ac:dyDescent="0.3"/>
    <row r="23849" ht="14" customHeight="1" x14ac:dyDescent="0.3"/>
    <row r="23853" ht="14" customHeight="1" x14ac:dyDescent="0.3"/>
    <row r="23857" ht="14" customHeight="1" x14ac:dyDescent="0.3"/>
    <row r="23861" ht="14" customHeight="1" x14ac:dyDescent="0.3"/>
    <row r="23865" ht="14" customHeight="1" x14ac:dyDescent="0.3"/>
    <row r="23869" ht="14" customHeight="1" x14ac:dyDescent="0.3"/>
    <row r="23873" ht="14" customHeight="1" x14ac:dyDescent="0.3"/>
    <row r="23877" ht="14" customHeight="1" x14ac:dyDescent="0.3"/>
    <row r="23881" ht="14" customHeight="1" x14ac:dyDescent="0.3"/>
    <row r="23885" ht="14" customHeight="1" x14ac:dyDescent="0.3"/>
    <row r="23889" ht="14" customHeight="1" x14ac:dyDescent="0.3"/>
    <row r="23893" ht="14" customHeight="1" x14ac:dyDescent="0.3"/>
    <row r="23897" ht="14" customHeight="1" x14ac:dyDescent="0.3"/>
    <row r="23901" ht="14" customHeight="1" x14ac:dyDescent="0.3"/>
    <row r="23905" ht="14" customHeight="1" x14ac:dyDescent="0.3"/>
    <row r="23909" ht="14" customHeight="1" x14ac:dyDescent="0.3"/>
    <row r="23913" ht="14" customHeight="1" x14ac:dyDescent="0.3"/>
    <row r="23917" ht="14" customHeight="1" x14ac:dyDescent="0.3"/>
    <row r="23921" ht="14" customHeight="1" x14ac:dyDescent="0.3"/>
    <row r="23925" ht="14" customHeight="1" x14ac:dyDescent="0.3"/>
    <row r="23929" ht="14" customHeight="1" x14ac:dyDescent="0.3"/>
    <row r="23933" ht="14" customHeight="1" x14ac:dyDescent="0.3"/>
    <row r="23937" ht="14" customHeight="1" x14ac:dyDescent="0.3"/>
    <row r="23941" ht="14" customHeight="1" x14ac:dyDescent="0.3"/>
    <row r="23945" ht="14" customHeight="1" x14ac:dyDescent="0.3"/>
    <row r="23949" ht="14" customHeight="1" x14ac:dyDescent="0.3"/>
    <row r="23953" ht="14" customHeight="1" x14ac:dyDescent="0.3"/>
    <row r="23957" ht="14" customHeight="1" x14ac:dyDescent="0.3"/>
    <row r="23961" ht="14" customHeight="1" x14ac:dyDescent="0.3"/>
    <row r="23965" ht="14" customHeight="1" x14ac:dyDescent="0.3"/>
    <row r="23969" ht="14" customHeight="1" x14ac:dyDescent="0.3"/>
    <row r="23973" ht="14" customHeight="1" x14ac:dyDescent="0.3"/>
    <row r="23977" ht="14" customHeight="1" x14ac:dyDescent="0.3"/>
    <row r="23981" ht="14" customHeight="1" x14ac:dyDescent="0.3"/>
    <row r="23985" ht="14" customHeight="1" x14ac:dyDescent="0.3"/>
    <row r="23989" ht="14" customHeight="1" x14ac:dyDescent="0.3"/>
    <row r="23993" ht="14" customHeight="1" x14ac:dyDescent="0.3"/>
    <row r="23997" ht="14" customHeight="1" x14ac:dyDescent="0.3"/>
    <row r="24001" ht="14" customHeight="1" x14ac:dyDescent="0.3"/>
    <row r="24005" ht="14" customHeight="1" x14ac:dyDescent="0.3"/>
    <row r="24009" ht="14" customHeight="1" x14ac:dyDescent="0.3"/>
    <row r="24013" ht="14" customHeight="1" x14ac:dyDescent="0.3"/>
    <row r="24017" ht="14" customHeight="1" x14ac:dyDescent="0.3"/>
    <row r="24021" ht="14" customHeight="1" x14ac:dyDescent="0.3"/>
    <row r="24025" ht="14" customHeight="1" x14ac:dyDescent="0.3"/>
    <row r="24029" ht="14" customHeight="1" x14ac:dyDescent="0.3"/>
    <row r="24033" ht="14" customHeight="1" x14ac:dyDescent="0.3"/>
    <row r="24037" ht="14" customHeight="1" x14ac:dyDescent="0.3"/>
    <row r="24041" ht="14" customHeight="1" x14ac:dyDescent="0.3"/>
    <row r="24045" ht="14" customHeight="1" x14ac:dyDescent="0.3"/>
    <row r="24049" ht="14" customHeight="1" x14ac:dyDescent="0.3"/>
    <row r="24053" ht="14" customHeight="1" x14ac:dyDescent="0.3"/>
    <row r="24057" ht="14" customHeight="1" x14ac:dyDescent="0.3"/>
    <row r="24061" ht="14" customHeight="1" x14ac:dyDescent="0.3"/>
    <row r="24065" ht="14" customHeight="1" x14ac:dyDescent="0.3"/>
    <row r="24069" ht="14" customHeight="1" x14ac:dyDescent="0.3"/>
    <row r="24073" ht="14" customHeight="1" x14ac:dyDescent="0.3"/>
    <row r="24077" ht="14" customHeight="1" x14ac:dyDescent="0.3"/>
    <row r="24081" ht="14" customHeight="1" x14ac:dyDescent="0.3"/>
    <row r="24085" ht="14" customHeight="1" x14ac:dyDescent="0.3"/>
    <row r="24089" ht="14" customHeight="1" x14ac:dyDescent="0.3"/>
    <row r="24093" ht="14" customHeight="1" x14ac:dyDescent="0.3"/>
    <row r="24097" ht="14" customHeight="1" x14ac:dyDescent="0.3"/>
    <row r="24101" ht="14" customHeight="1" x14ac:dyDescent="0.3"/>
    <row r="24105" ht="14" customHeight="1" x14ac:dyDescent="0.3"/>
    <row r="24109" ht="14" customHeight="1" x14ac:dyDescent="0.3"/>
    <row r="24113" ht="14" customHeight="1" x14ac:dyDescent="0.3"/>
    <row r="24117" ht="14" customHeight="1" x14ac:dyDescent="0.3"/>
    <row r="24121" ht="14" customHeight="1" x14ac:dyDescent="0.3"/>
    <row r="24125" ht="14" customHeight="1" x14ac:dyDescent="0.3"/>
    <row r="24129" ht="14" customHeight="1" x14ac:dyDescent="0.3"/>
    <row r="24133" ht="14" customHeight="1" x14ac:dyDescent="0.3"/>
    <row r="24137" ht="14" customHeight="1" x14ac:dyDescent="0.3"/>
    <row r="24141" ht="14" customHeight="1" x14ac:dyDescent="0.3"/>
    <row r="24145" ht="14" customHeight="1" x14ac:dyDescent="0.3"/>
    <row r="24149" ht="14" customHeight="1" x14ac:dyDescent="0.3"/>
    <row r="24153" ht="14" customHeight="1" x14ac:dyDescent="0.3"/>
    <row r="24157" ht="14" customHeight="1" x14ac:dyDescent="0.3"/>
    <row r="24161" ht="14" customHeight="1" x14ac:dyDescent="0.3"/>
    <row r="24165" ht="14" customHeight="1" x14ac:dyDescent="0.3"/>
    <row r="24169" ht="14" customHeight="1" x14ac:dyDescent="0.3"/>
    <row r="24173" ht="14" customHeight="1" x14ac:dyDescent="0.3"/>
    <row r="24177" ht="14" customHeight="1" x14ac:dyDescent="0.3"/>
    <row r="24181" ht="14" customHeight="1" x14ac:dyDescent="0.3"/>
    <row r="24185" ht="14" customHeight="1" x14ac:dyDescent="0.3"/>
    <row r="24189" ht="14" customHeight="1" x14ac:dyDescent="0.3"/>
    <row r="24193" ht="14" customHeight="1" x14ac:dyDescent="0.3"/>
    <row r="24197" ht="14" customHeight="1" x14ac:dyDescent="0.3"/>
    <row r="24201" ht="14" customHeight="1" x14ac:dyDescent="0.3"/>
    <row r="24205" ht="14" customHeight="1" x14ac:dyDescent="0.3"/>
    <row r="24209" ht="14" customHeight="1" x14ac:dyDescent="0.3"/>
    <row r="24213" ht="14" customHeight="1" x14ac:dyDescent="0.3"/>
    <row r="24217" ht="14" customHeight="1" x14ac:dyDescent="0.3"/>
    <row r="24221" ht="14" customHeight="1" x14ac:dyDescent="0.3"/>
    <row r="24225" ht="14" customHeight="1" x14ac:dyDescent="0.3"/>
    <row r="24229" ht="14" customHeight="1" x14ac:dyDescent="0.3"/>
    <row r="24233" ht="14" customHeight="1" x14ac:dyDescent="0.3"/>
    <row r="24237" ht="14" customHeight="1" x14ac:dyDescent="0.3"/>
    <row r="24241" ht="14" customHeight="1" x14ac:dyDescent="0.3"/>
    <row r="24245" ht="14" customHeight="1" x14ac:dyDescent="0.3"/>
    <row r="24249" ht="14" customHeight="1" x14ac:dyDescent="0.3"/>
    <row r="24253" ht="14" customHeight="1" x14ac:dyDescent="0.3"/>
    <row r="24257" ht="14" customHeight="1" x14ac:dyDescent="0.3"/>
    <row r="24261" ht="14" customHeight="1" x14ac:dyDescent="0.3"/>
    <row r="24265" ht="14" customHeight="1" x14ac:dyDescent="0.3"/>
    <row r="24269" ht="14" customHeight="1" x14ac:dyDescent="0.3"/>
    <row r="24273" ht="14" customHeight="1" x14ac:dyDescent="0.3"/>
    <row r="24277" ht="14" customHeight="1" x14ac:dyDescent="0.3"/>
    <row r="24281" ht="14" customHeight="1" x14ac:dyDescent="0.3"/>
    <row r="24285" ht="14" customHeight="1" x14ac:dyDescent="0.3"/>
    <row r="24289" ht="14" customHeight="1" x14ac:dyDescent="0.3"/>
    <row r="24293" ht="14" customHeight="1" x14ac:dyDescent="0.3"/>
    <row r="24297" ht="14" customHeight="1" x14ac:dyDescent="0.3"/>
    <row r="24301" ht="14" customHeight="1" x14ac:dyDescent="0.3"/>
    <row r="24305" ht="14" customHeight="1" x14ac:dyDescent="0.3"/>
    <row r="24309" ht="14" customHeight="1" x14ac:dyDescent="0.3"/>
    <row r="24313" ht="14" customHeight="1" x14ac:dyDescent="0.3"/>
    <row r="24317" ht="14" customHeight="1" x14ac:dyDescent="0.3"/>
    <row r="24321" ht="14" customHeight="1" x14ac:dyDescent="0.3"/>
    <row r="24325" ht="14" customHeight="1" x14ac:dyDescent="0.3"/>
    <row r="24329" ht="14" customHeight="1" x14ac:dyDescent="0.3"/>
    <row r="24333" ht="14" customHeight="1" x14ac:dyDescent="0.3"/>
    <row r="24337" ht="14" customHeight="1" x14ac:dyDescent="0.3"/>
    <row r="24341" ht="14" customHeight="1" x14ac:dyDescent="0.3"/>
    <row r="24345" ht="14" customHeight="1" x14ac:dyDescent="0.3"/>
    <row r="24349" ht="14" customHeight="1" x14ac:dyDescent="0.3"/>
    <row r="24353" ht="14" customHeight="1" x14ac:dyDescent="0.3"/>
    <row r="24357" ht="14" customHeight="1" x14ac:dyDescent="0.3"/>
    <row r="24361" ht="14" customHeight="1" x14ac:dyDescent="0.3"/>
    <row r="24365" ht="14" customHeight="1" x14ac:dyDescent="0.3"/>
    <row r="24369" ht="14" customHeight="1" x14ac:dyDescent="0.3"/>
    <row r="24373" ht="14" customHeight="1" x14ac:dyDescent="0.3"/>
    <row r="24377" ht="14" customHeight="1" x14ac:dyDescent="0.3"/>
    <row r="24381" ht="14" customHeight="1" x14ac:dyDescent="0.3"/>
    <row r="24385" ht="14" customHeight="1" x14ac:dyDescent="0.3"/>
    <row r="24389" ht="14" customHeight="1" x14ac:dyDescent="0.3"/>
    <row r="24393" ht="14" customHeight="1" x14ac:dyDescent="0.3"/>
    <row r="24397" ht="14" customHeight="1" x14ac:dyDescent="0.3"/>
    <row r="24401" ht="14" customHeight="1" x14ac:dyDescent="0.3"/>
    <row r="24405" ht="14" customHeight="1" x14ac:dyDescent="0.3"/>
    <row r="24409" ht="14" customHeight="1" x14ac:dyDescent="0.3"/>
    <row r="24413" ht="14" customHeight="1" x14ac:dyDescent="0.3"/>
    <row r="24417" ht="14" customHeight="1" x14ac:dyDescent="0.3"/>
    <row r="24421" ht="14" customHeight="1" x14ac:dyDescent="0.3"/>
    <row r="24425" ht="14" customHeight="1" x14ac:dyDescent="0.3"/>
    <row r="24429" ht="14" customHeight="1" x14ac:dyDescent="0.3"/>
    <row r="24433" ht="14" customHeight="1" x14ac:dyDescent="0.3"/>
    <row r="24437" ht="14" customHeight="1" x14ac:dyDescent="0.3"/>
    <row r="24441" ht="14" customHeight="1" x14ac:dyDescent="0.3"/>
    <row r="24445" ht="14" customHeight="1" x14ac:dyDescent="0.3"/>
    <row r="24449" ht="14" customHeight="1" x14ac:dyDescent="0.3"/>
    <row r="24453" ht="14" customHeight="1" x14ac:dyDescent="0.3"/>
    <row r="24457" ht="14" customHeight="1" x14ac:dyDescent="0.3"/>
    <row r="24461" ht="14" customHeight="1" x14ac:dyDescent="0.3"/>
    <row r="24465" ht="14" customHeight="1" x14ac:dyDescent="0.3"/>
    <row r="24469" ht="14" customHeight="1" x14ac:dyDescent="0.3"/>
    <row r="24473" ht="14" customHeight="1" x14ac:dyDescent="0.3"/>
    <row r="24477" ht="14" customHeight="1" x14ac:dyDescent="0.3"/>
    <row r="24481" ht="14" customHeight="1" x14ac:dyDescent="0.3"/>
    <row r="24485" ht="14" customHeight="1" x14ac:dyDescent="0.3"/>
    <row r="24489" ht="14" customHeight="1" x14ac:dyDescent="0.3"/>
    <row r="24493" ht="14" customHeight="1" x14ac:dyDescent="0.3"/>
    <row r="24497" ht="14" customHeight="1" x14ac:dyDescent="0.3"/>
    <row r="24501" ht="14" customHeight="1" x14ac:dyDescent="0.3"/>
    <row r="24505" ht="14" customHeight="1" x14ac:dyDescent="0.3"/>
    <row r="24509" ht="14" customHeight="1" x14ac:dyDescent="0.3"/>
    <row r="24513" ht="14" customHeight="1" x14ac:dyDescent="0.3"/>
    <row r="24517" ht="14" customHeight="1" x14ac:dyDescent="0.3"/>
    <row r="24521" ht="14" customHeight="1" x14ac:dyDescent="0.3"/>
    <row r="24525" ht="14" customHeight="1" x14ac:dyDescent="0.3"/>
    <row r="24529" ht="14" customHeight="1" x14ac:dyDescent="0.3"/>
    <row r="24533" ht="14" customHeight="1" x14ac:dyDescent="0.3"/>
    <row r="24537" ht="14" customHeight="1" x14ac:dyDescent="0.3"/>
    <row r="24541" ht="14" customHeight="1" x14ac:dyDescent="0.3"/>
    <row r="24545" ht="14" customHeight="1" x14ac:dyDescent="0.3"/>
    <row r="24549" ht="14" customHeight="1" x14ac:dyDescent="0.3"/>
    <row r="24553" ht="14" customHeight="1" x14ac:dyDescent="0.3"/>
    <row r="24557" ht="14" customHeight="1" x14ac:dyDescent="0.3"/>
    <row r="24561" ht="14" customHeight="1" x14ac:dyDescent="0.3"/>
    <row r="24565" ht="14" customHeight="1" x14ac:dyDescent="0.3"/>
    <row r="24569" ht="14" customHeight="1" x14ac:dyDescent="0.3"/>
    <row r="24573" ht="14" customHeight="1" x14ac:dyDescent="0.3"/>
    <row r="24577" ht="14" customHeight="1" x14ac:dyDescent="0.3"/>
    <row r="24581" ht="14" customHeight="1" x14ac:dyDescent="0.3"/>
    <row r="24585" ht="14" customHeight="1" x14ac:dyDescent="0.3"/>
    <row r="24589" ht="14" customHeight="1" x14ac:dyDescent="0.3"/>
    <row r="24593" ht="14" customHeight="1" x14ac:dyDescent="0.3"/>
    <row r="24597" ht="14" customHeight="1" x14ac:dyDescent="0.3"/>
    <row r="24601" ht="14" customHeight="1" x14ac:dyDescent="0.3"/>
    <row r="24605" ht="14" customHeight="1" x14ac:dyDescent="0.3"/>
    <row r="24609" ht="14" customHeight="1" x14ac:dyDescent="0.3"/>
    <row r="24613" ht="14" customHeight="1" x14ac:dyDescent="0.3"/>
    <row r="24617" ht="14" customHeight="1" x14ac:dyDescent="0.3"/>
    <row r="24621" ht="14" customHeight="1" x14ac:dyDescent="0.3"/>
    <row r="24625" ht="14" customHeight="1" x14ac:dyDescent="0.3"/>
    <row r="24629" ht="14" customHeight="1" x14ac:dyDescent="0.3"/>
    <row r="24633" ht="14" customHeight="1" x14ac:dyDescent="0.3"/>
    <row r="24637" ht="14" customHeight="1" x14ac:dyDescent="0.3"/>
    <row r="24641" ht="14" customHeight="1" x14ac:dyDescent="0.3"/>
    <row r="24645" ht="14" customHeight="1" x14ac:dyDescent="0.3"/>
    <row r="24649" ht="14" customHeight="1" x14ac:dyDescent="0.3"/>
    <row r="24653" ht="14" customHeight="1" x14ac:dyDescent="0.3"/>
    <row r="24657" ht="14" customHeight="1" x14ac:dyDescent="0.3"/>
    <row r="24661" ht="14" customHeight="1" x14ac:dyDescent="0.3"/>
    <row r="24665" ht="14" customHeight="1" x14ac:dyDescent="0.3"/>
    <row r="24669" ht="14" customHeight="1" x14ac:dyDescent="0.3"/>
    <row r="24673" ht="14" customHeight="1" x14ac:dyDescent="0.3"/>
    <row r="24677" ht="14" customHeight="1" x14ac:dyDescent="0.3"/>
    <row r="24681" ht="14" customHeight="1" x14ac:dyDescent="0.3"/>
    <row r="24685" ht="14" customHeight="1" x14ac:dyDescent="0.3"/>
    <row r="24689" ht="14" customHeight="1" x14ac:dyDescent="0.3"/>
    <row r="24693" ht="14" customHeight="1" x14ac:dyDescent="0.3"/>
    <row r="24697" ht="14" customHeight="1" x14ac:dyDescent="0.3"/>
    <row r="24701" ht="14" customHeight="1" x14ac:dyDescent="0.3"/>
    <row r="24705" ht="14" customHeight="1" x14ac:dyDescent="0.3"/>
    <row r="24709" ht="14" customHeight="1" x14ac:dyDescent="0.3"/>
    <row r="24713" ht="14" customHeight="1" x14ac:dyDescent="0.3"/>
    <row r="24717" ht="14" customHeight="1" x14ac:dyDescent="0.3"/>
    <row r="24721" ht="14" customHeight="1" x14ac:dyDescent="0.3"/>
    <row r="24725" ht="14" customHeight="1" x14ac:dyDescent="0.3"/>
    <row r="24729" ht="14" customHeight="1" x14ac:dyDescent="0.3"/>
    <row r="24733" ht="14" customHeight="1" x14ac:dyDescent="0.3"/>
    <row r="24737" ht="14" customHeight="1" x14ac:dyDescent="0.3"/>
    <row r="24741" ht="14" customHeight="1" x14ac:dyDescent="0.3"/>
    <row r="24745" ht="14" customHeight="1" x14ac:dyDescent="0.3"/>
    <row r="24749" ht="14" customHeight="1" x14ac:dyDescent="0.3"/>
    <row r="24753" ht="14" customHeight="1" x14ac:dyDescent="0.3"/>
    <row r="24757" ht="14" customHeight="1" x14ac:dyDescent="0.3"/>
    <row r="24761" ht="14" customHeight="1" x14ac:dyDescent="0.3"/>
    <row r="24765" ht="14" customHeight="1" x14ac:dyDescent="0.3"/>
    <row r="24769" ht="14" customHeight="1" x14ac:dyDescent="0.3"/>
    <row r="24773" ht="14" customHeight="1" x14ac:dyDescent="0.3"/>
    <row r="24777" ht="14" customHeight="1" x14ac:dyDescent="0.3"/>
    <row r="24781" ht="14" customHeight="1" x14ac:dyDescent="0.3"/>
    <row r="24785" ht="14" customHeight="1" x14ac:dyDescent="0.3"/>
    <row r="24789" ht="14" customHeight="1" x14ac:dyDescent="0.3"/>
    <row r="24793" ht="14" customHeight="1" x14ac:dyDescent="0.3"/>
    <row r="24797" ht="14" customHeight="1" x14ac:dyDescent="0.3"/>
    <row r="24801" ht="14" customHeight="1" x14ac:dyDescent="0.3"/>
    <row r="24805" ht="14" customHeight="1" x14ac:dyDescent="0.3"/>
    <row r="24809" ht="14" customHeight="1" x14ac:dyDescent="0.3"/>
    <row r="24813" ht="14" customHeight="1" x14ac:dyDescent="0.3"/>
    <row r="24817" ht="14" customHeight="1" x14ac:dyDescent="0.3"/>
    <row r="24821" ht="14" customHeight="1" x14ac:dyDescent="0.3"/>
    <row r="24825" ht="14" customHeight="1" x14ac:dyDescent="0.3"/>
    <row r="24829" ht="14" customHeight="1" x14ac:dyDescent="0.3"/>
    <row r="24833" ht="14" customHeight="1" x14ac:dyDescent="0.3"/>
    <row r="24837" ht="14" customHeight="1" x14ac:dyDescent="0.3"/>
    <row r="24841" ht="14" customHeight="1" x14ac:dyDescent="0.3"/>
    <row r="24845" ht="14" customHeight="1" x14ac:dyDescent="0.3"/>
    <row r="24849" ht="14" customHeight="1" x14ac:dyDescent="0.3"/>
    <row r="24853" ht="14" customHeight="1" x14ac:dyDescent="0.3"/>
    <row r="24857" ht="14" customHeight="1" x14ac:dyDescent="0.3"/>
    <row r="24861" ht="14" customHeight="1" x14ac:dyDescent="0.3"/>
    <row r="24865" ht="14" customHeight="1" x14ac:dyDescent="0.3"/>
    <row r="24869" ht="14" customHeight="1" x14ac:dyDescent="0.3"/>
    <row r="24873" ht="14" customHeight="1" x14ac:dyDescent="0.3"/>
    <row r="24877" ht="14" customHeight="1" x14ac:dyDescent="0.3"/>
    <row r="24881" ht="14" customHeight="1" x14ac:dyDescent="0.3"/>
    <row r="24885" ht="14" customHeight="1" x14ac:dyDescent="0.3"/>
    <row r="24889" ht="14" customHeight="1" x14ac:dyDescent="0.3"/>
    <row r="24893" ht="14" customHeight="1" x14ac:dyDescent="0.3"/>
    <row r="24897" ht="14" customHeight="1" x14ac:dyDescent="0.3"/>
    <row r="24901" ht="14" customHeight="1" x14ac:dyDescent="0.3"/>
    <row r="24905" ht="14" customHeight="1" x14ac:dyDescent="0.3"/>
    <row r="24909" ht="14" customHeight="1" x14ac:dyDescent="0.3"/>
    <row r="24913" ht="14" customHeight="1" x14ac:dyDescent="0.3"/>
    <row r="24917" ht="14" customHeight="1" x14ac:dyDescent="0.3"/>
    <row r="24921" ht="14" customHeight="1" x14ac:dyDescent="0.3"/>
    <row r="24925" ht="14" customHeight="1" x14ac:dyDescent="0.3"/>
    <row r="24929" ht="14" customHeight="1" x14ac:dyDescent="0.3"/>
    <row r="24933" ht="14" customHeight="1" x14ac:dyDescent="0.3"/>
    <row r="24937" ht="14" customHeight="1" x14ac:dyDescent="0.3"/>
    <row r="24941" ht="14" customHeight="1" x14ac:dyDescent="0.3"/>
    <row r="24945" ht="14" customHeight="1" x14ac:dyDescent="0.3"/>
    <row r="24949" ht="14" customHeight="1" x14ac:dyDescent="0.3"/>
    <row r="24953" ht="14" customHeight="1" x14ac:dyDescent="0.3"/>
    <row r="24957" ht="14" customHeight="1" x14ac:dyDescent="0.3"/>
    <row r="24961" ht="14" customHeight="1" x14ac:dyDescent="0.3"/>
    <row r="24965" ht="14" customHeight="1" x14ac:dyDescent="0.3"/>
    <row r="24969" ht="14" customHeight="1" x14ac:dyDescent="0.3"/>
    <row r="24973" ht="14" customHeight="1" x14ac:dyDescent="0.3"/>
    <row r="24977" ht="14" customHeight="1" x14ac:dyDescent="0.3"/>
    <row r="24981" ht="14" customHeight="1" x14ac:dyDescent="0.3"/>
    <row r="24985" ht="14" customHeight="1" x14ac:dyDescent="0.3"/>
    <row r="24989" ht="14" customHeight="1" x14ac:dyDescent="0.3"/>
    <row r="24993" ht="14" customHeight="1" x14ac:dyDescent="0.3"/>
    <row r="24997" ht="14" customHeight="1" x14ac:dyDescent="0.3"/>
    <row r="25001" ht="14" customHeight="1" x14ac:dyDescent="0.3"/>
    <row r="25005" ht="14" customHeight="1" x14ac:dyDescent="0.3"/>
    <row r="25009" ht="14" customHeight="1" x14ac:dyDescent="0.3"/>
    <row r="25013" ht="14" customHeight="1" x14ac:dyDescent="0.3"/>
    <row r="25017" ht="14" customHeight="1" x14ac:dyDescent="0.3"/>
    <row r="25021" ht="14" customHeight="1" x14ac:dyDescent="0.3"/>
    <row r="25025" ht="14" customHeight="1" x14ac:dyDescent="0.3"/>
    <row r="25029" ht="14" customHeight="1" x14ac:dyDescent="0.3"/>
    <row r="25033" ht="14" customHeight="1" x14ac:dyDescent="0.3"/>
    <row r="25037" ht="14" customHeight="1" x14ac:dyDescent="0.3"/>
    <row r="25041" ht="14" customHeight="1" x14ac:dyDescent="0.3"/>
    <row r="25045" ht="14" customHeight="1" x14ac:dyDescent="0.3"/>
    <row r="25049" ht="14" customHeight="1" x14ac:dyDescent="0.3"/>
    <row r="25053" ht="14" customHeight="1" x14ac:dyDescent="0.3"/>
    <row r="25057" ht="14" customHeight="1" x14ac:dyDescent="0.3"/>
    <row r="25061" ht="14" customHeight="1" x14ac:dyDescent="0.3"/>
    <row r="25065" ht="14" customHeight="1" x14ac:dyDescent="0.3"/>
    <row r="25069" ht="14" customHeight="1" x14ac:dyDescent="0.3"/>
    <row r="25073" ht="14" customHeight="1" x14ac:dyDescent="0.3"/>
    <row r="25077" ht="14" customHeight="1" x14ac:dyDescent="0.3"/>
    <row r="25081" ht="14" customHeight="1" x14ac:dyDescent="0.3"/>
    <row r="25085" ht="14" customHeight="1" x14ac:dyDescent="0.3"/>
    <row r="25089" ht="14" customHeight="1" x14ac:dyDescent="0.3"/>
    <row r="25093" ht="14" customHeight="1" x14ac:dyDescent="0.3"/>
    <row r="25097" ht="14" customHeight="1" x14ac:dyDescent="0.3"/>
    <row r="25101" ht="14" customHeight="1" x14ac:dyDescent="0.3"/>
    <row r="25105" ht="14" customHeight="1" x14ac:dyDescent="0.3"/>
    <row r="25109" ht="14" customHeight="1" x14ac:dyDescent="0.3"/>
    <row r="25113" ht="14" customHeight="1" x14ac:dyDescent="0.3"/>
    <row r="25117" ht="14" customHeight="1" x14ac:dyDescent="0.3"/>
    <row r="25121" ht="14" customHeight="1" x14ac:dyDescent="0.3"/>
    <row r="25125" ht="14" customHeight="1" x14ac:dyDescent="0.3"/>
    <row r="25129" ht="14" customHeight="1" x14ac:dyDescent="0.3"/>
    <row r="25133" ht="14" customHeight="1" x14ac:dyDescent="0.3"/>
    <row r="25137" ht="14" customHeight="1" x14ac:dyDescent="0.3"/>
    <row r="25141" ht="14" customHeight="1" x14ac:dyDescent="0.3"/>
    <row r="25145" ht="14" customHeight="1" x14ac:dyDescent="0.3"/>
    <row r="25149" ht="14" customHeight="1" x14ac:dyDescent="0.3"/>
    <row r="25153" ht="14" customHeight="1" x14ac:dyDescent="0.3"/>
    <row r="25157" ht="14" customHeight="1" x14ac:dyDescent="0.3"/>
    <row r="25161" ht="14" customHeight="1" x14ac:dyDescent="0.3"/>
    <row r="25165" ht="14" customHeight="1" x14ac:dyDescent="0.3"/>
    <row r="25169" ht="14" customHeight="1" x14ac:dyDescent="0.3"/>
    <row r="25173" ht="14" customHeight="1" x14ac:dyDescent="0.3"/>
    <row r="25177" ht="14" customHeight="1" x14ac:dyDescent="0.3"/>
    <row r="25181" ht="14" customHeight="1" x14ac:dyDescent="0.3"/>
    <row r="25185" ht="14" customHeight="1" x14ac:dyDescent="0.3"/>
    <row r="25189" ht="14" customHeight="1" x14ac:dyDescent="0.3"/>
    <row r="25193" ht="14" customHeight="1" x14ac:dyDescent="0.3"/>
    <row r="25197" ht="14" customHeight="1" x14ac:dyDescent="0.3"/>
    <row r="25201" ht="14" customHeight="1" x14ac:dyDescent="0.3"/>
    <row r="25205" ht="14" customHeight="1" x14ac:dyDescent="0.3"/>
    <row r="25209" ht="14" customHeight="1" x14ac:dyDescent="0.3"/>
    <row r="25213" ht="14" customHeight="1" x14ac:dyDescent="0.3"/>
    <row r="25217" ht="14" customHeight="1" x14ac:dyDescent="0.3"/>
    <row r="25221" ht="14" customHeight="1" x14ac:dyDescent="0.3"/>
    <row r="25225" ht="14" customHeight="1" x14ac:dyDescent="0.3"/>
    <row r="25229" ht="14" customHeight="1" x14ac:dyDescent="0.3"/>
    <row r="25233" ht="14" customHeight="1" x14ac:dyDescent="0.3"/>
    <row r="25237" ht="14" customHeight="1" x14ac:dyDescent="0.3"/>
    <row r="25241" ht="14" customHeight="1" x14ac:dyDescent="0.3"/>
    <row r="25245" ht="14" customHeight="1" x14ac:dyDescent="0.3"/>
    <row r="25249" ht="14" customHeight="1" x14ac:dyDescent="0.3"/>
    <row r="25253" ht="14" customHeight="1" x14ac:dyDescent="0.3"/>
    <row r="25257" ht="14" customHeight="1" x14ac:dyDescent="0.3"/>
    <row r="25261" ht="14" customHeight="1" x14ac:dyDescent="0.3"/>
    <row r="25265" ht="14" customHeight="1" x14ac:dyDescent="0.3"/>
    <row r="25269" ht="14" customHeight="1" x14ac:dyDescent="0.3"/>
    <row r="25273" ht="14" customHeight="1" x14ac:dyDescent="0.3"/>
    <row r="25277" ht="14" customHeight="1" x14ac:dyDescent="0.3"/>
    <row r="25281" ht="14" customHeight="1" x14ac:dyDescent="0.3"/>
    <row r="25285" ht="14" customHeight="1" x14ac:dyDescent="0.3"/>
    <row r="25289" ht="14" customHeight="1" x14ac:dyDescent="0.3"/>
    <row r="25293" ht="14" customHeight="1" x14ac:dyDescent="0.3"/>
    <row r="25297" ht="14" customHeight="1" x14ac:dyDescent="0.3"/>
    <row r="25301" ht="14" customHeight="1" x14ac:dyDescent="0.3"/>
    <row r="25305" ht="14" customHeight="1" x14ac:dyDescent="0.3"/>
    <row r="25309" ht="14" customHeight="1" x14ac:dyDescent="0.3"/>
    <row r="25313" ht="14" customHeight="1" x14ac:dyDescent="0.3"/>
    <row r="25317" ht="14" customHeight="1" x14ac:dyDescent="0.3"/>
    <row r="25321" ht="14" customHeight="1" x14ac:dyDescent="0.3"/>
    <row r="25325" ht="14" customHeight="1" x14ac:dyDescent="0.3"/>
    <row r="25329" ht="14" customHeight="1" x14ac:dyDescent="0.3"/>
    <row r="25333" ht="14" customHeight="1" x14ac:dyDescent="0.3"/>
    <row r="25337" ht="14" customHeight="1" x14ac:dyDescent="0.3"/>
    <row r="25341" ht="14" customHeight="1" x14ac:dyDescent="0.3"/>
    <row r="25345" ht="14" customHeight="1" x14ac:dyDescent="0.3"/>
    <row r="25349" ht="14" customHeight="1" x14ac:dyDescent="0.3"/>
    <row r="25353" ht="14" customHeight="1" x14ac:dyDescent="0.3"/>
    <row r="25357" ht="14" customHeight="1" x14ac:dyDescent="0.3"/>
    <row r="25361" ht="14" customHeight="1" x14ac:dyDescent="0.3"/>
    <row r="25365" ht="14" customHeight="1" x14ac:dyDescent="0.3"/>
    <row r="25369" ht="14" customHeight="1" x14ac:dyDescent="0.3"/>
    <row r="25373" ht="14" customHeight="1" x14ac:dyDescent="0.3"/>
    <row r="25377" ht="14" customHeight="1" x14ac:dyDescent="0.3"/>
    <row r="25381" ht="14" customHeight="1" x14ac:dyDescent="0.3"/>
    <row r="25385" ht="14" customHeight="1" x14ac:dyDescent="0.3"/>
    <row r="25389" ht="14" customHeight="1" x14ac:dyDescent="0.3"/>
    <row r="25393" ht="14" customHeight="1" x14ac:dyDescent="0.3"/>
    <row r="25397" ht="14" customHeight="1" x14ac:dyDescent="0.3"/>
    <row r="25401" ht="14" customHeight="1" x14ac:dyDescent="0.3"/>
    <row r="25405" ht="14" customHeight="1" x14ac:dyDescent="0.3"/>
    <row r="25409" ht="14" customHeight="1" x14ac:dyDescent="0.3"/>
    <row r="25413" ht="14" customHeight="1" x14ac:dyDescent="0.3"/>
    <row r="25417" ht="14" customHeight="1" x14ac:dyDescent="0.3"/>
    <row r="25421" ht="14" customHeight="1" x14ac:dyDescent="0.3"/>
    <row r="25425" ht="14" customHeight="1" x14ac:dyDescent="0.3"/>
    <row r="25429" ht="14" customHeight="1" x14ac:dyDescent="0.3"/>
    <row r="25433" ht="14" customHeight="1" x14ac:dyDescent="0.3"/>
    <row r="25437" ht="14" customHeight="1" x14ac:dyDescent="0.3"/>
    <row r="25441" ht="14" customHeight="1" x14ac:dyDescent="0.3"/>
    <row r="25445" ht="14" customHeight="1" x14ac:dyDescent="0.3"/>
    <row r="25449" ht="14" customHeight="1" x14ac:dyDescent="0.3"/>
    <row r="25453" ht="14" customHeight="1" x14ac:dyDescent="0.3"/>
    <row r="25457" ht="14" customHeight="1" x14ac:dyDescent="0.3"/>
    <row r="25461" ht="14" customHeight="1" x14ac:dyDescent="0.3"/>
    <row r="25465" ht="14" customHeight="1" x14ac:dyDescent="0.3"/>
    <row r="25469" ht="14" customHeight="1" x14ac:dyDescent="0.3"/>
    <row r="25473" ht="14" customHeight="1" x14ac:dyDescent="0.3"/>
    <row r="25477" ht="14" customHeight="1" x14ac:dyDescent="0.3"/>
    <row r="25481" ht="14" customHeight="1" x14ac:dyDescent="0.3"/>
    <row r="25485" ht="14" customHeight="1" x14ac:dyDescent="0.3"/>
    <row r="25489" ht="14" customHeight="1" x14ac:dyDescent="0.3"/>
    <row r="25493" ht="14" customHeight="1" x14ac:dyDescent="0.3"/>
    <row r="25497" ht="14" customHeight="1" x14ac:dyDescent="0.3"/>
    <row r="25501" ht="14" customHeight="1" x14ac:dyDescent="0.3"/>
    <row r="25505" ht="14" customHeight="1" x14ac:dyDescent="0.3"/>
    <row r="25509" ht="14" customHeight="1" x14ac:dyDescent="0.3"/>
    <row r="25513" ht="14" customHeight="1" x14ac:dyDescent="0.3"/>
    <row r="25517" ht="14" customHeight="1" x14ac:dyDescent="0.3"/>
    <row r="25521" ht="14" customHeight="1" x14ac:dyDescent="0.3"/>
    <row r="25525" ht="14" customHeight="1" x14ac:dyDescent="0.3"/>
    <row r="25529" ht="14" customHeight="1" x14ac:dyDescent="0.3"/>
    <row r="25533" ht="14" customHeight="1" x14ac:dyDescent="0.3"/>
    <row r="25537" ht="14" customHeight="1" x14ac:dyDescent="0.3"/>
    <row r="25541" ht="14" customHeight="1" x14ac:dyDescent="0.3"/>
    <row r="25545" ht="14" customHeight="1" x14ac:dyDescent="0.3"/>
    <row r="25549" ht="14" customHeight="1" x14ac:dyDescent="0.3"/>
    <row r="25553" ht="14" customHeight="1" x14ac:dyDescent="0.3"/>
    <row r="25557" ht="14" customHeight="1" x14ac:dyDescent="0.3"/>
    <row r="25561" ht="14" customHeight="1" x14ac:dyDescent="0.3"/>
    <row r="25565" ht="14" customHeight="1" x14ac:dyDescent="0.3"/>
    <row r="25569" ht="14" customHeight="1" x14ac:dyDescent="0.3"/>
    <row r="25573" ht="14" customHeight="1" x14ac:dyDescent="0.3"/>
    <row r="25577" ht="14" customHeight="1" x14ac:dyDescent="0.3"/>
    <row r="25581" ht="14" customHeight="1" x14ac:dyDescent="0.3"/>
    <row r="25585" ht="14" customHeight="1" x14ac:dyDescent="0.3"/>
    <row r="25589" ht="14" customHeight="1" x14ac:dyDescent="0.3"/>
    <row r="25593" ht="14" customHeight="1" x14ac:dyDescent="0.3"/>
    <row r="25597" ht="14" customHeight="1" x14ac:dyDescent="0.3"/>
    <row r="25601" ht="14" customHeight="1" x14ac:dyDescent="0.3"/>
    <row r="25605" ht="14" customHeight="1" x14ac:dyDescent="0.3"/>
    <row r="25609" ht="14" customHeight="1" x14ac:dyDescent="0.3"/>
    <row r="25613" ht="14" customHeight="1" x14ac:dyDescent="0.3"/>
    <row r="25617" ht="14" customHeight="1" x14ac:dyDescent="0.3"/>
    <row r="25621" ht="14" customHeight="1" x14ac:dyDescent="0.3"/>
    <row r="25625" ht="14" customHeight="1" x14ac:dyDescent="0.3"/>
    <row r="25629" ht="14" customHeight="1" x14ac:dyDescent="0.3"/>
    <row r="25633" ht="14" customHeight="1" x14ac:dyDescent="0.3"/>
    <row r="25637" ht="14" customHeight="1" x14ac:dyDescent="0.3"/>
    <row r="25641" ht="14" customHeight="1" x14ac:dyDescent="0.3"/>
    <row r="25645" ht="14" customHeight="1" x14ac:dyDescent="0.3"/>
    <row r="25649" ht="14" customHeight="1" x14ac:dyDescent="0.3"/>
    <row r="25653" ht="14" customHeight="1" x14ac:dyDescent="0.3"/>
    <row r="25657" ht="14" customHeight="1" x14ac:dyDescent="0.3"/>
    <row r="25661" ht="14" customHeight="1" x14ac:dyDescent="0.3"/>
    <row r="25665" ht="14" customHeight="1" x14ac:dyDescent="0.3"/>
    <row r="25669" ht="14" customHeight="1" x14ac:dyDescent="0.3"/>
    <row r="25673" ht="14" customHeight="1" x14ac:dyDescent="0.3"/>
    <row r="25677" ht="14" customHeight="1" x14ac:dyDescent="0.3"/>
    <row r="25681" ht="14" customHeight="1" x14ac:dyDescent="0.3"/>
    <row r="25685" ht="14" customHeight="1" x14ac:dyDescent="0.3"/>
    <row r="25689" ht="14" customHeight="1" x14ac:dyDescent="0.3"/>
    <row r="25693" ht="14" customHeight="1" x14ac:dyDescent="0.3"/>
    <row r="25697" ht="14" customHeight="1" x14ac:dyDescent="0.3"/>
    <row r="25701" ht="14" customHeight="1" x14ac:dyDescent="0.3"/>
    <row r="25705" ht="14" customHeight="1" x14ac:dyDescent="0.3"/>
    <row r="25709" ht="14" customHeight="1" x14ac:dyDescent="0.3"/>
    <row r="25713" ht="14" customHeight="1" x14ac:dyDescent="0.3"/>
    <row r="25717" ht="14" customHeight="1" x14ac:dyDescent="0.3"/>
    <row r="25721" ht="14" customHeight="1" x14ac:dyDescent="0.3"/>
    <row r="25725" ht="14" customHeight="1" x14ac:dyDescent="0.3"/>
    <row r="25729" ht="14" customHeight="1" x14ac:dyDescent="0.3"/>
    <row r="25733" ht="14" customHeight="1" x14ac:dyDescent="0.3"/>
    <row r="25737" ht="14" customHeight="1" x14ac:dyDescent="0.3"/>
    <row r="25741" ht="14" customHeight="1" x14ac:dyDescent="0.3"/>
    <row r="25745" ht="14" customHeight="1" x14ac:dyDescent="0.3"/>
    <row r="25749" ht="14" customHeight="1" x14ac:dyDescent="0.3"/>
    <row r="25753" ht="14" customHeight="1" x14ac:dyDescent="0.3"/>
    <row r="25757" ht="14" customHeight="1" x14ac:dyDescent="0.3"/>
    <row r="25761" ht="14" customHeight="1" x14ac:dyDescent="0.3"/>
    <row r="25765" ht="14" customHeight="1" x14ac:dyDescent="0.3"/>
    <row r="25769" ht="14" customHeight="1" x14ac:dyDescent="0.3"/>
    <row r="25773" ht="14" customHeight="1" x14ac:dyDescent="0.3"/>
    <row r="25777" ht="14" customHeight="1" x14ac:dyDescent="0.3"/>
    <row r="25781" ht="14" customHeight="1" x14ac:dyDescent="0.3"/>
    <row r="25785" ht="14" customHeight="1" x14ac:dyDescent="0.3"/>
    <row r="25789" ht="14" customHeight="1" x14ac:dyDescent="0.3"/>
    <row r="25793" ht="14" customHeight="1" x14ac:dyDescent="0.3"/>
    <row r="25797" ht="14" customHeight="1" x14ac:dyDescent="0.3"/>
    <row r="25801" ht="14" customHeight="1" x14ac:dyDescent="0.3"/>
    <row r="25805" ht="14" customHeight="1" x14ac:dyDescent="0.3"/>
    <row r="25809" ht="14" customHeight="1" x14ac:dyDescent="0.3"/>
    <row r="25813" ht="14" customHeight="1" x14ac:dyDescent="0.3"/>
    <row r="25817" ht="14" customHeight="1" x14ac:dyDescent="0.3"/>
    <row r="25821" ht="14" customHeight="1" x14ac:dyDescent="0.3"/>
    <row r="25825" ht="14" customHeight="1" x14ac:dyDescent="0.3"/>
    <row r="25829" ht="14" customHeight="1" x14ac:dyDescent="0.3"/>
    <row r="25833" ht="14" customHeight="1" x14ac:dyDescent="0.3"/>
    <row r="25837" ht="14" customHeight="1" x14ac:dyDescent="0.3"/>
    <row r="25841" ht="14" customHeight="1" x14ac:dyDescent="0.3"/>
    <row r="25845" ht="14" customHeight="1" x14ac:dyDescent="0.3"/>
    <row r="25849" ht="14" customHeight="1" x14ac:dyDescent="0.3"/>
    <row r="25853" ht="14" customHeight="1" x14ac:dyDescent="0.3"/>
    <row r="25857" ht="14" customHeight="1" x14ac:dyDescent="0.3"/>
    <row r="25861" ht="14" customHeight="1" x14ac:dyDescent="0.3"/>
    <row r="25865" ht="14" customHeight="1" x14ac:dyDescent="0.3"/>
    <row r="25869" ht="14" customHeight="1" x14ac:dyDescent="0.3"/>
    <row r="25873" ht="14" customHeight="1" x14ac:dyDescent="0.3"/>
    <row r="25877" ht="14" customHeight="1" x14ac:dyDescent="0.3"/>
    <row r="25881" ht="14" customHeight="1" x14ac:dyDescent="0.3"/>
    <row r="25885" ht="14" customHeight="1" x14ac:dyDescent="0.3"/>
    <row r="25889" ht="14" customHeight="1" x14ac:dyDescent="0.3"/>
    <row r="25893" ht="14" customHeight="1" x14ac:dyDescent="0.3"/>
    <row r="25897" ht="14" customHeight="1" x14ac:dyDescent="0.3"/>
    <row r="25901" ht="14" customHeight="1" x14ac:dyDescent="0.3"/>
    <row r="25905" ht="14" customHeight="1" x14ac:dyDescent="0.3"/>
    <row r="25909" ht="14" customHeight="1" x14ac:dyDescent="0.3"/>
    <row r="25913" ht="14" customHeight="1" x14ac:dyDescent="0.3"/>
    <row r="25917" ht="14" customHeight="1" x14ac:dyDescent="0.3"/>
    <row r="25921" ht="14" customHeight="1" x14ac:dyDescent="0.3"/>
    <row r="25925" ht="14" customHeight="1" x14ac:dyDescent="0.3"/>
    <row r="25929" ht="14" customHeight="1" x14ac:dyDescent="0.3"/>
    <row r="25933" ht="14" customHeight="1" x14ac:dyDescent="0.3"/>
    <row r="25937" ht="14" customHeight="1" x14ac:dyDescent="0.3"/>
    <row r="25941" ht="14" customHeight="1" x14ac:dyDescent="0.3"/>
    <row r="25945" ht="14" customHeight="1" x14ac:dyDescent="0.3"/>
    <row r="25949" ht="14" customHeight="1" x14ac:dyDescent="0.3"/>
    <row r="25953" ht="14" customHeight="1" x14ac:dyDescent="0.3"/>
    <row r="25957" ht="14" customHeight="1" x14ac:dyDescent="0.3"/>
    <row r="25961" ht="14" customHeight="1" x14ac:dyDescent="0.3"/>
    <row r="25965" ht="14" customHeight="1" x14ac:dyDescent="0.3"/>
    <row r="25969" ht="14" customHeight="1" x14ac:dyDescent="0.3"/>
    <row r="25973" ht="14" customHeight="1" x14ac:dyDescent="0.3"/>
    <row r="25977" ht="14" customHeight="1" x14ac:dyDescent="0.3"/>
    <row r="25981" ht="14" customHeight="1" x14ac:dyDescent="0.3"/>
    <row r="25985" ht="14" customHeight="1" x14ac:dyDescent="0.3"/>
    <row r="25989" ht="14" customHeight="1" x14ac:dyDescent="0.3"/>
    <row r="25993" ht="14" customHeight="1" x14ac:dyDescent="0.3"/>
    <row r="25997" ht="14" customHeight="1" x14ac:dyDescent="0.3"/>
    <row r="26001" ht="14" customHeight="1" x14ac:dyDescent="0.3"/>
    <row r="26005" ht="14" customHeight="1" x14ac:dyDescent="0.3"/>
    <row r="26009" ht="14" customHeight="1" x14ac:dyDescent="0.3"/>
    <row r="26013" ht="14" customHeight="1" x14ac:dyDescent="0.3"/>
    <row r="26017" ht="14" customHeight="1" x14ac:dyDescent="0.3"/>
    <row r="26021" ht="14" customHeight="1" x14ac:dyDescent="0.3"/>
    <row r="26025" ht="14" customHeight="1" x14ac:dyDescent="0.3"/>
    <row r="26029" ht="14" customHeight="1" x14ac:dyDescent="0.3"/>
    <row r="26033" ht="14" customHeight="1" x14ac:dyDescent="0.3"/>
    <row r="26037" ht="14" customHeight="1" x14ac:dyDescent="0.3"/>
    <row r="26041" ht="14" customHeight="1" x14ac:dyDescent="0.3"/>
    <row r="26045" ht="14" customHeight="1" x14ac:dyDescent="0.3"/>
    <row r="26049" ht="14" customHeight="1" x14ac:dyDescent="0.3"/>
    <row r="26053" ht="14" customHeight="1" x14ac:dyDescent="0.3"/>
    <row r="26057" ht="14" customHeight="1" x14ac:dyDescent="0.3"/>
    <row r="26061" ht="14" customHeight="1" x14ac:dyDescent="0.3"/>
    <row r="26065" ht="14" customHeight="1" x14ac:dyDescent="0.3"/>
    <row r="26069" ht="14" customHeight="1" x14ac:dyDescent="0.3"/>
    <row r="26073" ht="14" customHeight="1" x14ac:dyDescent="0.3"/>
    <row r="26077" ht="14" customHeight="1" x14ac:dyDescent="0.3"/>
    <row r="26081" ht="14" customHeight="1" x14ac:dyDescent="0.3"/>
    <row r="26085" ht="14" customHeight="1" x14ac:dyDescent="0.3"/>
    <row r="26089" ht="14" customHeight="1" x14ac:dyDescent="0.3"/>
    <row r="26093" ht="14" customHeight="1" x14ac:dyDescent="0.3"/>
    <row r="26097" ht="14" customHeight="1" x14ac:dyDescent="0.3"/>
    <row r="26101" ht="14" customHeight="1" x14ac:dyDescent="0.3"/>
    <row r="26105" ht="14" customHeight="1" x14ac:dyDescent="0.3"/>
    <row r="26109" ht="14" customHeight="1" x14ac:dyDescent="0.3"/>
    <row r="26113" ht="14" customHeight="1" x14ac:dyDescent="0.3"/>
    <row r="26117" ht="14" customHeight="1" x14ac:dyDescent="0.3"/>
    <row r="26121" ht="14" customHeight="1" x14ac:dyDescent="0.3"/>
    <row r="26125" ht="14" customHeight="1" x14ac:dyDescent="0.3"/>
    <row r="26129" ht="14" customHeight="1" x14ac:dyDescent="0.3"/>
    <row r="26133" ht="14" customHeight="1" x14ac:dyDescent="0.3"/>
    <row r="26137" ht="14" customHeight="1" x14ac:dyDescent="0.3"/>
    <row r="26141" ht="14" customHeight="1" x14ac:dyDescent="0.3"/>
    <row r="26145" ht="14" customHeight="1" x14ac:dyDescent="0.3"/>
    <row r="26149" ht="14" customHeight="1" x14ac:dyDescent="0.3"/>
    <row r="26153" ht="14" customHeight="1" x14ac:dyDescent="0.3"/>
    <row r="26157" ht="14" customHeight="1" x14ac:dyDescent="0.3"/>
    <row r="26161" ht="14" customHeight="1" x14ac:dyDescent="0.3"/>
    <row r="26165" ht="14" customHeight="1" x14ac:dyDescent="0.3"/>
    <row r="26169" ht="14" customHeight="1" x14ac:dyDescent="0.3"/>
    <row r="26173" ht="14" customHeight="1" x14ac:dyDescent="0.3"/>
    <row r="26177" ht="14" customHeight="1" x14ac:dyDescent="0.3"/>
    <row r="26181" ht="14" customHeight="1" x14ac:dyDescent="0.3"/>
    <row r="26185" ht="14" customHeight="1" x14ac:dyDescent="0.3"/>
    <row r="26189" ht="14" customHeight="1" x14ac:dyDescent="0.3"/>
    <row r="26193" ht="14" customHeight="1" x14ac:dyDescent="0.3"/>
    <row r="26197" ht="14" customHeight="1" x14ac:dyDescent="0.3"/>
    <row r="26201" ht="14" customHeight="1" x14ac:dyDescent="0.3"/>
    <row r="26205" ht="14" customHeight="1" x14ac:dyDescent="0.3"/>
    <row r="26209" ht="14" customHeight="1" x14ac:dyDescent="0.3"/>
    <row r="26213" ht="14" customHeight="1" x14ac:dyDescent="0.3"/>
    <row r="26217" ht="14" customHeight="1" x14ac:dyDescent="0.3"/>
    <row r="26221" ht="14" customHeight="1" x14ac:dyDescent="0.3"/>
    <row r="26225" ht="14" customHeight="1" x14ac:dyDescent="0.3"/>
    <row r="26229" ht="14" customHeight="1" x14ac:dyDescent="0.3"/>
    <row r="26233" ht="14" customHeight="1" x14ac:dyDescent="0.3"/>
    <row r="26237" ht="14" customHeight="1" x14ac:dyDescent="0.3"/>
    <row r="26241" ht="14" customHeight="1" x14ac:dyDescent="0.3"/>
    <row r="26245" ht="14" customHeight="1" x14ac:dyDescent="0.3"/>
    <row r="26249" ht="14" customHeight="1" x14ac:dyDescent="0.3"/>
    <row r="26253" ht="14" customHeight="1" x14ac:dyDescent="0.3"/>
    <row r="26257" ht="14" customHeight="1" x14ac:dyDescent="0.3"/>
    <row r="26261" ht="14" customHeight="1" x14ac:dyDescent="0.3"/>
    <row r="26265" ht="14" customHeight="1" x14ac:dyDescent="0.3"/>
    <row r="26269" ht="14" customHeight="1" x14ac:dyDescent="0.3"/>
    <row r="26273" ht="14" customHeight="1" x14ac:dyDescent="0.3"/>
    <row r="26277" ht="14" customHeight="1" x14ac:dyDescent="0.3"/>
    <row r="26281" ht="14" customHeight="1" x14ac:dyDescent="0.3"/>
    <row r="26285" ht="14" customHeight="1" x14ac:dyDescent="0.3"/>
    <row r="26289" ht="14" customHeight="1" x14ac:dyDescent="0.3"/>
    <row r="26293" ht="14" customHeight="1" x14ac:dyDescent="0.3"/>
    <row r="26297" ht="14" customHeight="1" x14ac:dyDescent="0.3"/>
    <row r="26301" ht="14" customHeight="1" x14ac:dyDescent="0.3"/>
    <row r="26305" ht="14" customHeight="1" x14ac:dyDescent="0.3"/>
    <row r="26309" ht="14" customHeight="1" x14ac:dyDescent="0.3"/>
    <row r="26313" ht="14" customHeight="1" x14ac:dyDescent="0.3"/>
    <row r="26317" ht="14" customHeight="1" x14ac:dyDescent="0.3"/>
    <row r="26321" ht="14" customHeight="1" x14ac:dyDescent="0.3"/>
    <row r="26325" ht="14" customHeight="1" x14ac:dyDescent="0.3"/>
    <row r="26329" ht="14" customHeight="1" x14ac:dyDescent="0.3"/>
    <row r="26333" ht="14" customHeight="1" x14ac:dyDescent="0.3"/>
    <row r="26337" ht="14" customHeight="1" x14ac:dyDescent="0.3"/>
    <row r="26341" ht="14" customHeight="1" x14ac:dyDescent="0.3"/>
    <row r="26345" ht="14" customHeight="1" x14ac:dyDescent="0.3"/>
    <row r="26349" ht="14" customHeight="1" x14ac:dyDescent="0.3"/>
    <row r="26353" ht="14" customHeight="1" x14ac:dyDescent="0.3"/>
    <row r="26357" ht="14" customHeight="1" x14ac:dyDescent="0.3"/>
    <row r="26361" ht="14" customHeight="1" x14ac:dyDescent="0.3"/>
    <row r="26365" ht="14" customHeight="1" x14ac:dyDescent="0.3"/>
    <row r="26369" ht="14" customHeight="1" x14ac:dyDescent="0.3"/>
    <row r="26373" ht="14" customHeight="1" x14ac:dyDescent="0.3"/>
    <row r="26377" ht="14" customHeight="1" x14ac:dyDescent="0.3"/>
    <row r="26381" ht="14" customHeight="1" x14ac:dyDescent="0.3"/>
    <row r="26385" ht="14" customHeight="1" x14ac:dyDescent="0.3"/>
    <row r="26389" ht="14" customHeight="1" x14ac:dyDescent="0.3"/>
    <row r="26393" ht="14" customHeight="1" x14ac:dyDescent="0.3"/>
    <row r="26397" ht="14" customHeight="1" x14ac:dyDescent="0.3"/>
    <row r="26401" ht="14" customHeight="1" x14ac:dyDescent="0.3"/>
    <row r="26405" ht="14" customHeight="1" x14ac:dyDescent="0.3"/>
    <row r="26409" ht="14" customHeight="1" x14ac:dyDescent="0.3"/>
    <row r="26413" ht="14" customHeight="1" x14ac:dyDescent="0.3"/>
    <row r="26417" ht="14" customHeight="1" x14ac:dyDescent="0.3"/>
    <row r="26421" ht="14" customHeight="1" x14ac:dyDescent="0.3"/>
    <row r="26425" ht="14" customHeight="1" x14ac:dyDescent="0.3"/>
    <row r="26429" ht="14" customHeight="1" x14ac:dyDescent="0.3"/>
    <row r="26433" ht="14" customHeight="1" x14ac:dyDescent="0.3"/>
    <row r="26437" ht="14" customHeight="1" x14ac:dyDescent="0.3"/>
    <row r="26441" ht="14" customHeight="1" x14ac:dyDescent="0.3"/>
    <row r="26445" ht="14" customHeight="1" x14ac:dyDescent="0.3"/>
    <row r="26449" ht="14" customHeight="1" x14ac:dyDescent="0.3"/>
    <row r="26453" ht="14" customHeight="1" x14ac:dyDescent="0.3"/>
    <row r="26457" ht="14" customHeight="1" x14ac:dyDescent="0.3"/>
    <row r="26461" ht="14" customHeight="1" x14ac:dyDescent="0.3"/>
    <row r="26465" ht="14" customHeight="1" x14ac:dyDescent="0.3"/>
    <row r="26469" ht="14" customHeight="1" x14ac:dyDescent="0.3"/>
    <row r="26473" ht="14" customHeight="1" x14ac:dyDescent="0.3"/>
    <row r="26477" ht="14" customHeight="1" x14ac:dyDescent="0.3"/>
    <row r="26481" ht="14" customHeight="1" x14ac:dyDescent="0.3"/>
    <row r="26485" ht="14" customHeight="1" x14ac:dyDescent="0.3"/>
    <row r="26489" ht="14" customHeight="1" x14ac:dyDescent="0.3"/>
    <row r="26493" ht="14" customHeight="1" x14ac:dyDescent="0.3"/>
    <row r="26497" ht="14" customHeight="1" x14ac:dyDescent="0.3"/>
    <row r="26501" ht="14" customHeight="1" x14ac:dyDescent="0.3"/>
    <row r="26505" ht="14" customHeight="1" x14ac:dyDescent="0.3"/>
    <row r="26509" ht="14" customHeight="1" x14ac:dyDescent="0.3"/>
    <row r="26513" ht="14" customHeight="1" x14ac:dyDescent="0.3"/>
    <row r="26517" ht="14" customHeight="1" x14ac:dyDescent="0.3"/>
    <row r="26521" ht="14" customHeight="1" x14ac:dyDescent="0.3"/>
    <row r="26525" ht="14" customHeight="1" x14ac:dyDescent="0.3"/>
    <row r="26529" ht="14" customHeight="1" x14ac:dyDescent="0.3"/>
    <row r="26533" ht="14" customHeight="1" x14ac:dyDescent="0.3"/>
    <row r="26537" ht="14" customHeight="1" x14ac:dyDescent="0.3"/>
    <row r="26541" ht="14" customHeight="1" x14ac:dyDescent="0.3"/>
    <row r="26545" ht="14" customHeight="1" x14ac:dyDescent="0.3"/>
    <row r="26549" ht="14" customHeight="1" x14ac:dyDescent="0.3"/>
    <row r="26553" ht="14" customHeight="1" x14ac:dyDescent="0.3"/>
    <row r="26557" ht="14" customHeight="1" x14ac:dyDescent="0.3"/>
    <row r="26561" ht="14" customHeight="1" x14ac:dyDescent="0.3"/>
    <row r="26565" ht="14" customHeight="1" x14ac:dyDescent="0.3"/>
    <row r="26569" ht="14" customHeight="1" x14ac:dyDescent="0.3"/>
    <row r="26573" ht="14" customHeight="1" x14ac:dyDescent="0.3"/>
    <row r="26577" ht="14" customHeight="1" x14ac:dyDescent="0.3"/>
    <row r="26581" ht="14" customHeight="1" x14ac:dyDescent="0.3"/>
    <row r="26585" ht="14" customHeight="1" x14ac:dyDescent="0.3"/>
    <row r="26589" ht="14" customHeight="1" x14ac:dyDescent="0.3"/>
    <row r="26593" ht="14" customHeight="1" x14ac:dyDescent="0.3"/>
    <row r="26597" ht="14" customHeight="1" x14ac:dyDescent="0.3"/>
    <row r="26601" ht="14" customHeight="1" x14ac:dyDescent="0.3"/>
    <row r="26605" ht="14" customHeight="1" x14ac:dyDescent="0.3"/>
    <row r="26609" ht="14" customHeight="1" x14ac:dyDescent="0.3"/>
    <row r="26613" ht="14" customHeight="1" x14ac:dyDescent="0.3"/>
    <row r="26617" ht="14" customHeight="1" x14ac:dyDescent="0.3"/>
    <row r="26621" ht="14" customHeight="1" x14ac:dyDescent="0.3"/>
    <row r="26625" ht="14" customHeight="1" x14ac:dyDescent="0.3"/>
    <row r="26629" ht="14" customHeight="1" x14ac:dyDescent="0.3"/>
    <row r="26633" ht="14" customHeight="1" x14ac:dyDescent="0.3"/>
    <row r="26637" ht="14" customHeight="1" x14ac:dyDescent="0.3"/>
    <row r="26641" ht="14" customHeight="1" x14ac:dyDescent="0.3"/>
    <row r="26645" ht="14" customHeight="1" x14ac:dyDescent="0.3"/>
    <row r="26649" ht="14" customHeight="1" x14ac:dyDescent="0.3"/>
    <row r="26653" ht="14" customHeight="1" x14ac:dyDescent="0.3"/>
    <row r="26657" ht="14" customHeight="1" x14ac:dyDescent="0.3"/>
    <row r="26661" ht="14" customHeight="1" x14ac:dyDescent="0.3"/>
    <row r="26665" ht="14" customHeight="1" x14ac:dyDescent="0.3"/>
    <row r="26669" ht="14" customHeight="1" x14ac:dyDescent="0.3"/>
    <row r="26673" ht="14" customHeight="1" x14ac:dyDescent="0.3"/>
    <row r="26677" ht="14" customHeight="1" x14ac:dyDescent="0.3"/>
    <row r="26681" ht="14" customHeight="1" x14ac:dyDescent="0.3"/>
    <row r="26685" ht="14" customHeight="1" x14ac:dyDescent="0.3"/>
    <row r="26689" ht="14" customHeight="1" x14ac:dyDescent="0.3"/>
    <row r="26693" ht="14" customHeight="1" x14ac:dyDescent="0.3"/>
    <row r="26697" ht="14" customHeight="1" x14ac:dyDescent="0.3"/>
    <row r="26701" ht="14" customHeight="1" x14ac:dyDescent="0.3"/>
    <row r="26705" ht="14" customHeight="1" x14ac:dyDescent="0.3"/>
    <row r="26709" ht="14" customHeight="1" x14ac:dyDescent="0.3"/>
    <row r="26713" ht="14" customHeight="1" x14ac:dyDescent="0.3"/>
    <row r="26717" ht="14" customHeight="1" x14ac:dyDescent="0.3"/>
    <row r="26721" ht="14" customHeight="1" x14ac:dyDescent="0.3"/>
    <row r="26725" ht="14" customHeight="1" x14ac:dyDescent="0.3"/>
    <row r="26729" ht="14" customHeight="1" x14ac:dyDescent="0.3"/>
    <row r="26733" ht="14" customHeight="1" x14ac:dyDescent="0.3"/>
    <row r="26737" ht="14" customHeight="1" x14ac:dyDescent="0.3"/>
    <row r="26741" ht="14" customHeight="1" x14ac:dyDescent="0.3"/>
    <row r="26745" ht="14" customHeight="1" x14ac:dyDescent="0.3"/>
    <row r="26749" ht="14" customHeight="1" x14ac:dyDescent="0.3"/>
    <row r="26753" ht="14" customHeight="1" x14ac:dyDescent="0.3"/>
    <row r="26757" ht="14" customHeight="1" x14ac:dyDescent="0.3"/>
    <row r="26761" ht="14" customHeight="1" x14ac:dyDescent="0.3"/>
    <row r="26765" ht="14" customHeight="1" x14ac:dyDescent="0.3"/>
    <row r="26769" ht="14" customHeight="1" x14ac:dyDescent="0.3"/>
    <row r="26773" ht="14" customHeight="1" x14ac:dyDescent="0.3"/>
    <row r="26777" ht="14" customHeight="1" x14ac:dyDescent="0.3"/>
    <row r="26781" ht="14" customHeight="1" x14ac:dyDescent="0.3"/>
    <row r="26785" ht="14" customHeight="1" x14ac:dyDescent="0.3"/>
    <row r="26789" ht="14" customHeight="1" x14ac:dyDescent="0.3"/>
    <row r="26793" ht="14" customHeight="1" x14ac:dyDescent="0.3"/>
    <row r="26797" ht="14" customHeight="1" x14ac:dyDescent="0.3"/>
    <row r="26801" ht="14" customHeight="1" x14ac:dyDescent="0.3"/>
    <row r="26805" ht="14" customHeight="1" x14ac:dyDescent="0.3"/>
    <row r="26809" ht="14" customHeight="1" x14ac:dyDescent="0.3"/>
    <row r="26813" ht="14" customHeight="1" x14ac:dyDescent="0.3"/>
    <row r="26817" ht="14" customHeight="1" x14ac:dyDescent="0.3"/>
    <row r="26821" ht="14" customHeight="1" x14ac:dyDescent="0.3"/>
    <row r="26825" ht="14" customHeight="1" x14ac:dyDescent="0.3"/>
    <row r="26829" ht="14" customHeight="1" x14ac:dyDescent="0.3"/>
    <row r="26833" ht="14" customHeight="1" x14ac:dyDescent="0.3"/>
    <row r="26837" ht="14" customHeight="1" x14ac:dyDescent="0.3"/>
    <row r="26841" ht="14" customHeight="1" x14ac:dyDescent="0.3"/>
    <row r="26845" ht="14" customHeight="1" x14ac:dyDescent="0.3"/>
    <row r="26849" ht="14" customHeight="1" x14ac:dyDescent="0.3"/>
    <row r="26853" ht="14" customHeight="1" x14ac:dyDescent="0.3"/>
    <row r="26857" ht="14" customHeight="1" x14ac:dyDescent="0.3"/>
    <row r="26861" ht="14" customHeight="1" x14ac:dyDescent="0.3"/>
    <row r="26865" ht="14" customHeight="1" x14ac:dyDescent="0.3"/>
    <row r="26869" ht="14" customHeight="1" x14ac:dyDescent="0.3"/>
    <row r="26873" ht="14" customHeight="1" x14ac:dyDescent="0.3"/>
    <row r="26877" ht="14" customHeight="1" x14ac:dyDescent="0.3"/>
    <row r="26881" ht="14" customHeight="1" x14ac:dyDescent="0.3"/>
    <row r="26885" ht="14" customHeight="1" x14ac:dyDescent="0.3"/>
    <row r="26889" ht="14" customHeight="1" x14ac:dyDescent="0.3"/>
    <row r="26893" ht="14" customHeight="1" x14ac:dyDescent="0.3"/>
    <row r="26897" ht="14" customHeight="1" x14ac:dyDescent="0.3"/>
    <row r="26901" ht="14" customHeight="1" x14ac:dyDescent="0.3"/>
    <row r="26905" ht="14" customHeight="1" x14ac:dyDescent="0.3"/>
    <row r="26909" ht="14" customHeight="1" x14ac:dyDescent="0.3"/>
    <row r="26913" ht="14" customHeight="1" x14ac:dyDescent="0.3"/>
    <row r="26917" ht="14" customHeight="1" x14ac:dyDescent="0.3"/>
    <row r="26921" ht="14" customHeight="1" x14ac:dyDescent="0.3"/>
    <row r="26925" ht="14" customHeight="1" x14ac:dyDescent="0.3"/>
    <row r="26929" ht="14" customHeight="1" x14ac:dyDescent="0.3"/>
    <row r="26933" ht="14" customHeight="1" x14ac:dyDescent="0.3"/>
    <row r="26937" ht="14" customHeight="1" x14ac:dyDescent="0.3"/>
    <row r="26941" ht="14" customHeight="1" x14ac:dyDescent="0.3"/>
    <row r="26945" ht="14" customHeight="1" x14ac:dyDescent="0.3"/>
    <row r="26949" ht="14" customHeight="1" x14ac:dyDescent="0.3"/>
    <row r="26953" ht="14" customHeight="1" x14ac:dyDescent="0.3"/>
    <row r="26957" ht="14" customHeight="1" x14ac:dyDescent="0.3"/>
    <row r="26961" ht="14" customHeight="1" x14ac:dyDescent="0.3"/>
    <row r="26965" ht="14" customHeight="1" x14ac:dyDescent="0.3"/>
    <row r="26969" ht="14" customHeight="1" x14ac:dyDescent="0.3"/>
    <row r="26973" ht="14" customHeight="1" x14ac:dyDescent="0.3"/>
    <row r="26977" ht="14" customHeight="1" x14ac:dyDescent="0.3"/>
    <row r="26981" ht="14" customHeight="1" x14ac:dyDescent="0.3"/>
    <row r="26985" ht="14" customHeight="1" x14ac:dyDescent="0.3"/>
    <row r="26989" ht="14" customHeight="1" x14ac:dyDescent="0.3"/>
    <row r="26993" ht="14" customHeight="1" x14ac:dyDescent="0.3"/>
    <row r="26997" ht="14" customHeight="1" x14ac:dyDescent="0.3"/>
    <row r="27001" ht="14" customHeight="1" x14ac:dyDescent="0.3"/>
    <row r="27005" ht="14" customHeight="1" x14ac:dyDescent="0.3"/>
    <row r="27009" ht="14" customHeight="1" x14ac:dyDescent="0.3"/>
    <row r="27013" ht="14" customHeight="1" x14ac:dyDescent="0.3"/>
    <row r="27017" ht="14" customHeight="1" x14ac:dyDescent="0.3"/>
    <row r="27021" ht="14" customHeight="1" x14ac:dyDescent="0.3"/>
    <row r="27025" ht="14" customHeight="1" x14ac:dyDescent="0.3"/>
    <row r="27029" ht="14" customHeight="1" x14ac:dyDescent="0.3"/>
    <row r="27033" ht="14" customHeight="1" x14ac:dyDescent="0.3"/>
    <row r="27037" ht="14" customHeight="1" x14ac:dyDescent="0.3"/>
    <row r="27041" ht="14" customHeight="1" x14ac:dyDescent="0.3"/>
    <row r="27045" ht="14" customHeight="1" x14ac:dyDescent="0.3"/>
    <row r="27049" ht="14" customHeight="1" x14ac:dyDescent="0.3"/>
    <row r="27053" ht="14" customHeight="1" x14ac:dyDescent="0.3"/>
    <row r="27057" ht="14" customHeight="1" x14ac:dyDescent="0.3"/>
    <row r="27061" ht="14" customHeight="1" x14ac:dyDescent="0.3"/>
    <row r="27065" ht="14" customHeight="1" x14ac:dyDescent="0.3"/>
    <row r="27069" ht="14" customHeight="1" x14ac:dyDescent="0.3"/>
    <row r="27073" ht="14" customHeight="1" x14ac:dyDescent="0.3"/>
    <row r="27077" ht="14" customHeight="1" x14ac:dyDescent="0.3"/>
    <row r="27081" ht="14" customHeight="1" x14ac:dyDescent="0.3"/>
    <row r="27085" ht="14" customHeight="1" x14ac:dyDescent="0.3"/>
    <row r="27089" ht="14" customHeight="1" x14ac:dyDescent="0.3"/>
    <row r="27093" ht="14" customHeight="1" x14ac:dyDescent="0.3"/>
    <row r="27097" ht="14" customHeight="1" x14ac:dyDescent="0.3"/>
    <row r="27101" ht="14" customHeight="1" x14ac:dyDescent="0.3"/>
    <row r="27105" ht="14" customHeight="1" x14ac:dyDescent="0.3"/>
    <row r="27109" ht="14" customHeight="1" x14ac:dyDescent="0.3"/>
    <row r="27113" ht="14" customHeight="1" x14ac:dyDescent="0.3"/>
    <row r="27117" ht="14" customHeight="1" x14ac:dyDescent="0.3"/>
    <row r="27121" ht="14" customHeight="1" x14ac:dyDescent="0.3"/>
    <row r="27125" ht="14" customHeight="1" x14ac:dyDescent="0.3"/>
    <row r="27129" ht="14" customHeight="1" x14ac:dyDescent="0.3"/>
    <row r="27133" ht="14" customHeight="1" x14ac:dyDescent="0.3"/>
    <row r="27137" ht="14" customHeight="1" x14ac:dyDescent="0.3"/>
    <row r="27141" ht="14" customHeight="1" x14ac:dyDescent="0.3"/>
    <row r="27145" ht="14" customHeight="1" x14ac:dyDescent="0.3"/>
    <row r="27149" ht="14" customHeight="1" x14ac:dyDescent="0.3"/>
    <row r="27153" ht="14" customHeight="1" x14ac:dyDescent="0.3"/>
    <row r="27157" ht="14" customHeight="1" x14ac:dyDescent="0.3"/>
    <row r="27161" ht="14" customHeight="1" x14ac:dyDescent="0.3"/>
    <row r="27165" ht="14" customHeight="1" x14ac:dyDescent="0.3"/>
    <row r="27169" ht="14" customHeight="1" x14ac:dyDescent="0.3"/>
    <row r="27173" ht="14" customHeight="1" x14ac:dyDescent="0.3"/>
    <row r="27177" ht="14" customHeight="1" x14ac:dyDescent="0.3"/>
    <row r="27181" ht="14" customHeight="1" x14ac:dyDescent="0.3"/>
    <row r="27185" ht="14" customHeight="1" x14ac:dyDescent="0.3"/>
    <row r="27189" ht="14" customHeight="1" x14ac:dyDescent="0.3"/>
    <row r="27193" ht="14" customHeight="1" x14ac:dyDescent="0.3"/>
    <row r="27197" ht="14" customHeight="1" x14ac:dyDescent="0.3"/>
    <row r="27201" ht="14" customHeight="1" x14ac:dyDescent="0.3"/>
    <row r="27205" ht="14" customHeight="1" x14ac:dyDescent="0.3"/>
    <row r="27209" ht="14" customHeight="1" x14ac:dyDescent="0.3"/>
    <row r="27213" ht="14" customHeight="1" x14ac:dyDescent="0.3"/>
    <row r="27217" ht="14" customHeight="1" x14ac:dyDescent="0.3"/>
    <row r="27221" ht="14" customHeight="1" x14ac:dyDescent="0.3"/>
    <row r="27225" ht="14" customHeight="1" x14ac:dyDescent="0.3"/>
    <row r="27229" ht="14" customHeight="1" x14ac:dyDescent="0.3"/>
    <row r="27233" ht="14" customHeight="1" x14ac:dyDescent="0.3"/>
    <row r="27237" ht="14" customHeight="1" x14ac:dyDescent="0.3"/>
    <row r="27241" ht="14" customHeight="1" x14ac:dyDescent="0.3"/>
    <row r="27245" ht="14" customHeight="1" x14ac:dyDescent="0.3"/>
    <row r="27249" ht="14" customHeight="1" x14ac:dyDescent="0.3"/>
    <row r="27253" ht="14" customHeight="1" x14ac:dyDescent="0.3"/>
    <row r="27257" ht="14" customHeight="1" x14ac:dyDescent="0.3"/>
    <row r="27261" ht="14" customHeight="1" x14ac:dyDescent="0.3"/>
    <row r="27265" ht="14" customHeight="1" x14ac:dyDescent="0.3"/>
    <row r="27269" ht="14" customHeight="1" x14ac:dyDescent="0.3"/>
    <row r="27273" ht="14" customHeight="1" x14ac:dyDescent="0.3"/>
    <row r="27277" ht="14" customHeight="1" x14ac:dyDescent="0.3"/>
    <row r="27281" ht="14" customHeight="1" x14ac:dyDescent="0.3"/>
    <row r="27285" ht="14" customHeight="1" x14ac:dyDescent="0.3"/>
    <row r="27289" ht="14" customHeight="1" x14ac:dyDescent="0.3"/>
    <row r="27293" ht="14" customHeight="1" x14ac:dyDescent="0.3"/>
    <row r="27297" ht="14" customHeight="1" x14ac:dyDescent="0.3"/>
    <row r="27301" ht="14" customHeight="1" x14ac:dyDescent="0.3"/>
    <row r="27305" ht="14" customHeight="1" x14ac:dyDescent="0.3"/>
    <row r="27309" ht="14" customHeight="1" x14ac:dyDescent="0.3"/>
    <row r="27313" ht="14" customHeight="1" x14ac:dyDescent="0.3"/>
    <row r="27317" ht="14" customHeight="1" x14ac:dyDescent="0.3"/>
    <row r="27321" ht="14" customHeight="1" x14ac:dyDescent="0.3"/>
    <row r="27325" ht="14" customHeight="1" x14ac:dyDescent="0.3"/>
    <row r="27329" ht="14" customHeight="1" x14ac:dyDescent="0.3"/>
    <row r="27333" ht="14" customHeight="1" x14ac:dyDescent="0.3"/>
    <row r="27337" ht="14" customHeight="1" x14ac:dyDescent="0.3"/>
    <row r="27341" ht="14" customHeight="1" x14ac:dyDescent="0.3"/>
    <row r="27345" ht="14" customHeight="1" x14ac:dyDescent="0.3"/>
    <row r="27349" ht="14" customHeight="1" x14ac:dyDescent="0.3"/>
    <row r="27353" ht="14" customHeight="1" x14ac:dyDescent="0.3"/>
    <row r="27357" ht="14" customHeight="1" x14ac:dyDescent="0.3"/>
    <row r="27361" ht="14" customHeight="1" x14ac:dyDescent="0.3"/>
    <row r="27365" ht="14" customHeight="1" x14ac:dyDescent="0.3"/>
    <row r="27369" ht="14" customHeight="1" x14ac:dyDescent="0.3"/>
    <row r="27373" ht="14" customHeight="1" x14ac:dyDescent="0.3"/>
    <row r="27377" ht="14" customHeight="1" x14ac:dyDescent="0.3"/>
    <row r="27381" ht="14" customHeight="1" x14ac:dyDescent="0.3"/>
    <row r="27385" ht="14" customHeight="1" x14ac:dyDescent="0.3"/>
    <row r="27389" ht="14" customHeight="1" x14ac:dyDescent="0.3"/>
    <row r="27393" ht="14" customHeight="1" x14ac:dyDescent="0.3"/>
    <row r="27397" ht="14" customHeight="1" x14ac:dyDescent="0.3"/>
    <row r="27401" ht="14" customHeight="1" x14ac:dyDescent="0.3"/>
    <row r="27405" ht="14" customHeight="1" x14ac:dyDescent="0.3"/>
    <row r="27409" ht="14" customHeight="1" x14ac:dyDescent="0.3"/>
    <row r="27413" ht="14" customHeight="1" x14ac:dyDescent="0.3"/>
    <row r="27417" ht="14" customHeight="1" x14ac:dyDescent="0.3"/>
    <row r="27421" ht="14" customHeight="1" x14ac:dyDescent="0.3"/>
    <row r="27425" ht="14" customHeight="1" x14ac:dyDescent="0.3"/>
    <row r="27429" ht="14" customHeight="1" x14ac:dyDescent="0.3"/>
    <row r="27433" ht="14" customHeight="1" x14ac:dyDescent="0.3"/>
    <row r="27437" ht="14" customHeight="1" x14ac:dyDescent="0.3"/>
    <row r="27441" ht="14" customHeight="1" x14ac:dyDescent="0.3"/>
    <row r="27445" ht="14" customHeight="1" x14ac:dyDescent="0.3"/>
    <row r="27449" ht="14" customHeight="1" x14ac:dyDescent="0.3"/>
    <row r="27453" ht="14" customHeight="1" x14ac:dyDescent="0.3"/>
    <row r="27457" ht="14" customHeight="1" x14ac:dyDescent="0.3"/>
    <row r="27461" ht="14" customHeight="1" x14ac:dyDescent="0.3"/>
    <row r="27465" ht="14" customHeight="1" x14ac:dyDescent="0.3"/>
    <row r="27469" ht="14" customHeight="1" x14ac:dyDescent="0.3"/>
    <row r="27473" ht="14" customHeight="1" x14ac:dyDescent="0.3"/>
    <row r="27477" ht="14" customHeight="1" x14ac:dyDescent="0.3"/>
    <row r="27481" ht="14" customHeight="1" x14ac:dyDescent="0.3"/>
    <row r="27485" ht="14" customHeight="1" x14ac:dyDescent="0.3"/>
    <row r="27489" ht="14" customHeight="1" x14ac:dyDescent="0.3"/>
    <row r="27493" ht="14" customHeight="1" x14ac:dyDescent="0.3"/>
    <row r="27497" ht="14" customHeight="1" x14ac:dyDescent="0.3"/>
    <row r="27501" ht="14" customHeight="1" x14ac:dyDescent="0.3"/>
    <row r="27505" ht="14" customHeight="1" x14ac:dyDescent="0.3"/>
    <row r="27509" ht="14" customHeight="1" x14ac:dyDescent="0.3"/>
    <row r="27513" ht="14" customHeight="1" x14ac:dyDescent="0.3"/>
    <row r="27517" ht="14" customHeight="1" x14ac:dyDescent="0.3"/>
    <row r="27521" ht="14" customHeight="1" x14ac:dyDescent="0.3"/>
    <row r="27525" ht="14" customHeight="1" x14ac:dyDescent="0.3"/>
    <row r="27529" ht="14" customHeight="1" x14ac:dyDescent="0.3"/>
    <row r="27533" ht="14" customHeight="1" x14ac:dyDescent="0.3"/>
    <row r="27537" ht="14" customHeight="1" x14ac:dyDescent="0.3"/>
    <row r="27541" ht="14" customHeight="1" x14ac:dyDescent="0.3"/>
    <row r="27545" ht="14" customHeight="1" x14ac:dyDescent="0.3"/>
    <row r="27549" ht="14" customHeight="1" x14ac:dyDescent="0.3"/>
    <row r="27553" ht="14" customHeight="1" x14ac:dyDescent="0.3"/>
    <row r="27557" ht="14" customHeight="1" x14ac:dyDescent="0.3"/>
    <row r="27561" ht="14" customHeight="1" x14ac:dyDescent="0.3"/>
    <row r="27565" ht="14" customHeight="1" x14ac:dyDescent="0.3"/>
    <row r="27569" ht="14" customHeight="1" x14ac:dyDescent="0.3"/>
    <row r="27573" ht="14" customHeight="1" x14ac:dyDescent="0.3"/>
    <row r="27577" ht="14" customHeight="1" x14ac:dyDescent="0.3"/>
    <row r="27581" ht="14" customHeight="1" x14ac:dyDescent="0.3"/>
    <row r="27585" ht="14" customHeight="1" x14ac:dyDescent="0.3"/>
    <row r="27589" ht="14" customHeight="1" x14ac:dyDescent="0.3"/>
    <row r="27593" ht="14" customHeight="1" x14ac:dyDescent="0.3"/>
    <row r="27597" ht="14" customHeight="1" x14ac:dyDescent="0.3"/>
    <row r="27601" ht="14" customHeight="1" x14ac:dyDescent="0.3"/>
    <row r="27605" ht="14" customHeight="1" x14ac:dyDescent="0.3"/>
    <row r="27609" ht="14" customHeight="1" x14ac:dyDescent="0.3"/>
    <row r="27613" ht="14" customHeight="1" x14ac:dyDescent="0.3"/>
    <row r="27617" ht="14" customHeight="1" x14ac:dyDescent="0.3"/>
    <row r="27621" ht="14" customHeight="1" x14ac:dyDescent="0.3"/>
    <row r="27625" ht="14" customHeight="1" x14ac:dyDescent="0.3"/>
    <row r="27629" ht="14" customHeight="1" x14ac:dyDescent="0.3"/>
    <row r="27633" ht="14" customHeight="1" x14ac:dyDescent="0.3"/>
    <row r="27637" ht="14" customHeight="1" x14ac:dyDescent="0.3"/>
    <row r="27641" ht="14" customHeight="1" x14ac:dyDescent="0.3"/>
    <row r="27645" ht="14" customHeight="1" x14ac:dyDescent="0.3"/>
    <row r="27649" ht="14" customHeight="1" x14ac:dyDescent="0.3"/>
    <row r="27653" ht="14" customHeight="1" x14ac:dyDescent="0.3"/>
    <row r="27657" ht="14" customHeight="1" x14ac:dyDescent="0.3"/>
    <row r="27661" ht="14" customHeight="1" x14ac:dyDescent="0.3"/>
    <row r="27665" ht="14" customHeight="1" x14ac:dyDescent="0.3"/>
    <row r="27669" ht="14" customHeight="1" x14ac:dyDescent="0.3"/>
    <row r="27673" ht="14" customHeight="1" x14ac:dyDescent="0.3"/>
    <row r="27677" ht="14" customHeight="1" x14ac:dyDescent="0.3"/>
    <row r="27681" ht="14" customHeight="1" x14ac:dyDescent="0.3"/>
    <row r="27685" ht="14" customHeight="1" x14ac:dyDescent="0.3"/>
    <row r="27689" ht="14" customHeight="1" x14ac:dyDescent="0.3"/>
    <row r="27693" ht="14" customHeight="1" x14ac:dyDescent="0.3"/>
    <row r="27697" ht="14" customHeight="1" x14ac:dyDescent="0.3"/>
    <row r="27701" ht="14" customHeight="1" x14ac:dyDescent="0.3"/>
    <row r="27705" ht="14" customHeight="1" x14ac:dyDescent="0.3"/>
    <row r="27709" ht="14" customHeight="1" x14ac:dyDescent="0.3"/>
    <row r="27713" ht="14" customHeight="1" x14ac:dyDescent="0.3"/>
    <row r="27717" ht="14" customHeight="1" x14ac:dyDescent="0.3"/>
    <row r="27721" ht="14" customHeight="1" x14ac:dyDescent="0.3"/>
    <row r="27725" ht="14" customHeight="1" x14ac:dyDescent="0.3"/>
    <row r="27729" ht="14" customHeight="1" x14ac:dyDescent="0.3"/>
    <row r="27733" ht="14" customHeight="1" x14ac:dyDescent="0.3"/>
    <row r="27737" ht="14" customHeight="1" x14ac:dyDescent="0.3"/>
    <row r="27741" ht="14" customHeight="1" x14ac:dyDescent="0.3"/>
    <row r="27745" ht="14" customHeight="1" x14ac:dyDescent="0.3"/>
    <row r="27749" ht="14" customHeight="1" x14ac:dyDescent="0.3"/>
    <row r="27753" ht="14" customHeight="1" x14ac:dyDescent="0.3"/>
    <row r="27757" ht="14" customHeight="1" x14ac:dyDescent="0.3"/>
    <row r="27761" ht="14" customHeight="1" x14ac:dyDescent="0.3"/>
    <row r="27765" ht="14" customHeight="1" x14ac:dyDescent="0.3"/>
    <row r="27769" ht="14" customHeight="1" x14ac:dyDescent="0.3"/>
    <row r="27773" ht="14" customHeight="1" x14ac:dyDescent="0.3"/>
    <row r="27777" ht="14" customHeight="1" x14ac:dyDescent="0.3"/>
    <row r="27781" ht="14" customHeight="1" x14ac:dyDescent="0.3"/>
    <row r="27785" ht="14" customHeight="1" x14ac:dyDescent="0.3"/>
    <row r="27789" ht="14" customHeight="1" x14ac:dyDescent="0.3"/>
    <row r="27793" ht="14" customHeight="1" x14ac:dyDescent="0.3"/>
    <row r="27797" ht="14" customHeight="1" x14ac:dyDescent="0.3"/>
    <row r="27801" ht="14" customHeight="1" x14ac:dyDescent="0.3"/>
    <row r="27805" ht="14" customHeight="1" x14ac:dyDescent="0.3"/>
    <row r="27809" ht="14" customHeight="1" x14ac:dyDescent="0.3"/>
    <row r="27813" ht="14" customHeight="1" x14ac:dyDescent="0.3"/>
    <row r="27817" ht="14" customHeight="1" x14ac:dyDescent="0.3"/>
    <row r="27821" ht="14" customHeight="1" x14ac:dyDescent="0.3"/>
    <row r="27825" ht="14" customHeight="1" x14ac:dyDescent="0.3"/>
    <row r="27829" ht="14" customHeight="1" x14ac:dyDescent="0.3"/>
    <row r="27833" ht="14" customHeight="1" x14ac:dyDescent="0.3"/>
    <row r="27837" ht="14" customHeight="1" x14ac:dyDescent="0.3"/>
    <row r="27841" ht="14" customHeight="1" x14ac:dyDescent="0.3"/>
    <row r="27845" ht="14" customHeight="1" x14ac:dyDescent="0.3"/>
    <row r="27849" ht="14" customHeight="1" x14ac:dyDescent="0.3"/>
    <row r="27853" ht="14" customHeight="1" x14ac:dyDescent="0.3"/>
    <row r="27857" ht="14" customHeight="1" x14ac:dyDescent="0.3"/>
    <row r="27861" ht="14" customHeight="1" x14ac:dyDescent="0.3"/>
    <row r="27865" ht="14" customHeight="1" x14ac:dyDescent="0.3"/>
    <row r="27869" ht="14" customHeight="1" x14ac:dyDescent="0.3"/>
    <row r="27873" ht="14" customHeight="1" x14ac:dyDescent="0.3"/>
    <row r="27877" ht="14" customHeight="1" x14ac:dyDescent="0.3"/>
    <row r="27881" ht="14" customHeight="1" x14ac:dyDescent="0.3"/>
    <row r="27885" ht="14" customHeight="1" x14ac:dyDescent="0.3"/>
    <row r="27889" ht="14" customHeight="1" x14ac:dyDescent="0.3"/>
    <row r="27893" ht="14" customHeight="1" x14ac:dyDescent="0.3"/>
    <row r="27897" ht="14" customHeight="1" x14ac:dyDescent="0.3"/>
    <row r="27901" ht="14" customHeight="1" x14ac:dyDescent="0.3"/>
    <row r="27905" ht="14" customHeight="1" x14ac:dyDescent="0.3"/>
    <row r="27909" ht="14" customHeight="1" x14ac:dyDescent="0.3"/>
    <row r="27913" ht="14" customHeight="1" x14ac:dyDescent="0.3"/>
    <row r="27917" ht="14" customHeight="1" x14ac:dyDescent="0.3"/>
    <row r="27921" ht="14" customHeight="1" x14ac:dyDescent="0.3"/>
    <row r="27925" ht="14" customHeight="1" x14ac:dyDescent="0.3"/>
    <row r="27929" ht="14" customHeight="1" x14ac:dyDescent="0.3"/>
    <row r="27933" ht="14" customHeight="1" x14ac:dyDescent="0.3"/>
    <row r="27937" ht="14" customHeight="1" x14ac:dyDescent="0.3"/>
    <row r="27941" ht="14" customHeight="1" x14ac:dyDescent="0.3"/>
    <row r="27945" ht="14" customHeight="1" x14ac:dyDescent="0.3"/>
    <row r="27949" ht="14" customHeight="1" x14ac:dyDescent="0.3"/>
    <row r="27953" ht="14" customHeight="1" x14ac:dyDescent="0.3"/>
    <row r="27957" ht="14" customHeight="1" x14ac:dyDescent="0.3"/>
    <row r="27961" ht="14" customHeight="1" x14ac:dyDescent="0.3"/>
    <row r="27965" ht="14" customHeight="1" x14ac:dyDescent="0.3"/>
    <row r="27969" ht="14" customHeight="1" x14ac:dyDescent="0.3"/>
    <row r="27973" ht="14" customHeight="1" x14ac:dyDescent="0.3"/>
    <row r="27977" ht="14" customHeight="1" x14ac:dyDescent="0.3"/>
    <row r="27981" ht="14" customHeight="1" x14ac:dyDescent="0.3"/>
    <row r="27985" ht="14" customHeight="1" x14ac:dyDescent="0.3"/>
    <row r="27989" ht="14" customHeight="1" x14ac:dyDescent="0.3"/>
    <row r="27993" ht="14" customHeight="1" x14ac:dyDescent="0.3"/>
    <row r="27997" ht="14" customHeight="1" x14ac:dyDescent="0.3"/>
    <row r="28001" ht="14" customHeight="1" x14ac:dyDescent="0.3"/>
    <row r="28005" ht="14" customHeight="1" x14ac:dyDescent="0.3"/>
    <row r="28009" ht="14" customHeight="1" x14ac:dyDescent="0.3"/>
    <row r="28013" ht="14" customHeight="1" x14ac:dyDescent="0.3"/>
    <row r="28017" ht="14" customHeight="1" x14ac:dyDescent="0.3"/>
    <row r="28021" ht="14" customHeight="1" x14ac:dyDescent="0.3"/>
    <row r="28025" ht="14" customHeight="1" x14ac:dyDescent="0.3"/>
    <row r="28029" ht="14" customHeight="1" x14ac:dyDescent="0.3"/>
    <row r="28033" ht="14" customHeight="1" x14ac:dyDescent="0.3"/>
    <row r="28037" ht="14" customHeight="1" x14ac:dyDescent="0.3"/>
    <row r="28041" ht="14" customHeight="1" x14ac:dyDescent="0.3"/>
    <row r="28045" ht="14" customHeight="1" x14ac:dyDescent="0.3"/>
    <row r="28049" ht="14" customHeight="1" x14ac:dyDescent="0.3"/>
    <row r="28053" ht="14" customHeight="1" x14ac:dyDescent="0.3"/>
    <row r="28057" ht="14" customHeight="1" x14ac:dyDescent="0.3"/>
    <row r="28061" ht="14" customHeight="1" x14ac:dyDescent="0.3"/>
    <row r="28065" ht="14" customHeight="1" x14ac:dyDescent="0.3"/>
    <row r="28069" ht="14" customHeight="1" x14ac:dyDescent="0.3"/>
    <row r="28073" ht="14" customHeight="1" x14ac:dyDescent="0.3"/>
    <row r="28077" ht="14" customHeight="1" x14ac:dyDescent="0.3"/>
    <row r="28081" ht="14" customHeight="1" x14ac:dyDescent="0.3"/>
    <row r="28085" ht="14" customHeight="1" x14ac:dyDescent="0.3"/>
    <row r="28089" ht="14" customHeight="1" x14ac:dyDescent="0.3"/>
    <row r="28093" ht="14" customHeight="1" x14ac:dyDescent="0.3"/>
    <row r="28097" ht="14" customHeight="1" x14ac:dyDescent="0.3"/>
    <row r="28101" ht="14" customHeight="1" x14ac:dyDescent="0.3"/>
    <row r="28105" ht="14" customHeight="1" x14ac:dyDescent="0.3"/>
    <row r="28109" ht="14" customHeight="1" x14ac:dyDescent="0.3"/>
    <row r="28113" ht="14" customHeight="1" x14ac:dyDescent="0.3"/>
    <row r="28117" ht="14" customHeight="1" x14ac:dyDescent="0.3"/>
    <row r="28121" ht="14" customHeight="1" x14ac:dyDescent="0.3"/>
    <row r="28125" ht="14" customHeight="1" x14ac:dyDescent="0.3"/>
    <row r="28129" ht="14" customHeight="1" x14ac:dyDescent="0.3"/>
    <row r="28133" ht="14" customHeight="1" x14ac:dyDescent="0.3"/>
    <row r="28137" ht="14" customHeight="1" x14ac:dyDescent="0.3"/>
    <row r="28141" ht="14" customHeight="1" x14ac:dyDescent="0.3"/>
    <row r="28145" ht="14" customHeight="1" x14ac:dyDescent="0.3"/>
    <row r="28149" ht="14" customHeight="1" x14ac:dyDescent="0.3"/>
    <row r="28153" ht="14" customHeight="1" x14ac:dyDescent="0.3"/>
    <row r="28157" ht="14" customHeight="1" x14ac:dyDescent="0.3"/>
    <row r="28161" ht="14" customHeight="1" x14ac:dyDescent="0.3"/>
    <row r="28165" ht="14" customHeight="1" x14ac:dyDescent="0.3"/>
    <row r="28169" ht="14" customHeight="1" x14ac:dyDescent="0.3"/>
    <row r="28173" ht="14" customHeight="1" x14ac:dyDescent="0.3"/>
    <row r="28177" ht="14" customHeight="1" x14ac:dyDescent="0.3"/>
    <row r="28181" ht="14" customHeight="1" x14ac:dyDescent="0.3"/>
    <row r="28185" ht="14" customHeight="1" x14ac:dyDescent="0.3"/>
    <row r="28189" ht="14" customHeight="1" x14ac:dyDescent="0.3"/>
    <row r="28193" ht="14" customHeight="1" x14ac:dyDescent="0.3"/>
    <row r="28197" ht="14" customHeight="1" x14ac:dyDescent="0.3"/>
    <row r="28201" ht="14" customHeight="1" x14ac:dyDescent="0.3"/>
    <row r="28205" ht="14" customHeight="1" x14ac:dyDescent="0.3"/>
    <row r="28209" ht="14" customHeight="1" x14ac:dyDescent="0.3"/>
    <row r="28213" ht="14" customHeight="1" x14ac:dyDescent="0.3"/>
    <row r="28217" ht="14" customHeight="1" x14ac:dyDescent="0.3"/>
    <row r="28221" ht="14" customHeight="1" x14ac:dyDescent="0.3"/>
    <row r="28225" ht="14" customHeight="1" x14ac:dyDescent="0.3"/>
    <row r="28229" ht="14" customHeight="1" x14ac:dyDescent="0.3"/>
    <row r="28233" ht="14" customHeight="1" x14ac:dyDescent="0.3"/>
    <row r="28237" ht="14" customHeight="1" x14ac:dyDescent="0.3"/>
    <row r="28241" ht="14" customHeight="1" x14ac:dyDescent="0.3"/>
    <row r="28245" ht="14" customHeight="1" x14ac:dyDescent="0.3"/>
    <row r="28249" ht="14" customHeight="1" x14ac:dyDescent="0.3"/>
    <row r="28253" ht="14" customHeight="1" x14ac:dyDescent="0.3"/>
    <row r="28257" ht="14" customHeight="1" x14ac:dyDescent="0.3"/>
    <row r="28261" ht="14" customHeight="1" x14ac:dyDescent="0.3"/>
    <row r="28265" ht="14" customHeight="1" x14ac:dyDescent="0.3"/>
    <row r="28269" ht="14" customHeight="1" x14ac:dyDescent="0.3"/>
    <row r="28273" ht="14" customHeight="1" x14ac:dyDescent="0.3"/>
    <row r="28277" ht="14" customHeight="1" x14ac:dyDescent="0.3"/>
    <row r="28281" ht="14" customHeight="1" x14ac:dyDescent="0.3"/>
    <row r="28285" ht="14" customHeight="1" x14ac:dyDescent="0.3"/>
    <row r="28289" ht="14" customHeight="1" x14ac:dyDescent="0.3"/>
    <row r="28293" ht="14" customHeight="1" x14ac:dyDescent="0.3"/>
    <row r="28297" ht="14" customHeight="1" x14ac:dyDescent="0.3"/>
    <row r="28301" ht="14" customHeight="1" x14ac:dyDescent="0.3"/>
    <row r="28305" ht="14" customHeight="1" x14ac:dyDescent="0.3"/>
    <row r="28309" ht="14" customHeight="1" x14ac:dyDescent="0.3"/>
    <row r="28313" ht="14" customHeight="1" x14ac:dyDescent="0.3"/>
    <row r="28317" ht="14" customHeight="1" x14ac:dyDescent="0.3"/>
    <row r="28321" ht="14" customHeight="1" x14ac:dyDescent="0.3"/>
    <row r="28325" ht="14" customHeight="1" x14ac:dyDescent="0.3"/>
    <row r="28329" ht="14" customHeight="1" x14ac:dyDescent="0.3"/>
    <row r="28333" ht="14" customHeight="1" x14ac:dyDescent="0.3"/>
    <row r="28337" ht="14" customHeight="1" x14ac:dyDescent="0.3"/>
    <row r="28341" ht="14" customHeight="1" x14ac:dyDescent="0.3"/>
    <row r="28345" ht="14" customHeight="1" x14ac:dyDescent="0.3"/>
    <row r="28349" ht="14" customHeight="1" x14ac:dyDescent="0.3"/>
    <row r="28353" ht="14" customHeight="1" x14ac:dyDescent="0.3"/>
    <row r="28357" ht="14" customHeight="1" x14ac:dyDescent="0.3"/>
    <row r="28361" ht="14" customHeight="1" x14ac:dyDescent="0.3"/>
    <row r="28365" ht="14" customHeight="1" x14ac:dyDescent="0.3"/>
    <row r="28369" ht="14" customHeight="1" x14ac:dyDescent="0.3"/>
    <row r="28373" ht="14" customHeight="1" x14ac:dyDescent="0.3"/>
    <row r="28377" ht="14" customHeight="1" x14ac:dyDescent="0.3"/>
    <row r="28381" ht="14" customHeight="1" x14ac:dyDescent="0.3"/>
    <row r="28385" ht="14" customHeight="1" x14ac:dyDescent="0.3"/>
    <row r="28389" ht="14" customHeight="1" x14ac:dyDescent="0.3"/>
    <row r="28393" ht="14" customHeight="1" x14ac:dyDescent="0.3"/>
    <row r="28397" ht="14" customHeight="1" x14ac:dyDescent="0.3"/>
    <row r="28401" ht="14" customHeight="1" x14ac:dyDescent="0.3"/>
    <row r="28405" ht="14" customHeight="1" x14ac:dyDescent="0.3"/>
    <row r="28409" ht="14" customHeight="1" x14ac:dyDescent="0.3"/>
    <row r="28413" ht="14" customHeight="1" x14ac:dyDescent="0.3"/>
    <row r="28417" ht="14" customHeight="1" x14ac:dyDescent="0.3"/>
    <row r="28421" ht="14" customHeight="1" x14ac:dyDescent="0.3"/>
    <row r="28425" ht="14" customHeight="1" x14ac:dyDescent="0.3"/>
    <row r="28429" ht="14" customHeight="1" x14ac:dyDescent="0.3"/>
    <row r="28433" ht="14" customHeight="1" x14ac:dyDescent="0.3"/>
    <row r="28437" ht="14" customHeight="1" x14ac:dyDescent="0.3"/>
    <row r="28441" ht="14" customHeight="1" x14ac:dyDescent="0.3"/>
    <row r="28445" ht="14" customHeight="1" x14ac:dyDescent="0.3"/>
    <row r="28449" ht="14" customHeight="1" x14ac:dyDescent="0.3"/>
    <row r="28453" ht="14" customHeight="1" x14ac:dyDescent="0.3"/>
    <row r="28457" ht="14" customHeight="1" x14ac:dyDescent="0.3"/>
    <row r="28461" ht="14" customHeight="1" x14ac:dyDescent="0.3"/>
    <row r="28465" ht="14" customHeight="1" x14ac:dyDescent="0.3"/>
    <row r="28469" ht="14" customHeight="1" x14ac:dyDescent="0.3"/>
    <row r="28473" ht="14" customHeight="1" x14ac:dyDescent="0.3"/>
    <row r="28477" ht="14" customHeight="1" x14ac:dyDescent="0.3"/>
    <row r="28481" ht="14" customHeight="1" x14ac:dyDescent="0.3"/>
    <row r="28485" ht="14" customHeight="1" x14ac:dyDescent="0.3"/>
    <row r="28489" ht="14" customHeight="1" x14ac:dyDescent="0.3"/>
    <row r="28493" ht="14" customHeight="1" x14ac:dyDescent="0.3"/>
    <row r="28497" ht="14" customHeight="1" x14ac:dyDescent="0.3"/>
    <row r="28501" ht="14" customHeight="1" x14ac:dyDescent="0.3"/>
    <row r="28505" ht="14" customHeight="1" x14ac:dyDescent="0.3"/>
    <row r="28509" ht="14" customHeight="1" x14ac:dyDescent="0.3"/>
    <row r="28513" ht="14" customHeight="1" x14ac:dyDescent="0.3"/>
    <row r="28517" ht="14" customHeight="1" x14ac:dyDescent="0.3"/>
    <row r="28521" ht="14" customHeight="1" x14ac:dyDescent="0.3"/>
    <row r="28525" ht="14" customHeight="1" x14ac:dyDescent="0.3"/>
    <row r="28529" ht="14" customHeight="1" x14ac:dyDescent="0.3"/>
    <row r="28533" ht="14" customHeight="1" x14ac:dyDescent="0.3"/>
    <row r="28537" ht="14" customHeight="1" x14ac:dyDescent="0.3"/>
    <row r="28541" ht="14" customHeight="1" x14ac:dyDescent="0.3"/>
    <row r="28545" ht="14" customHeight="1" x14ac:dyDescent="0.3"/>
    <row r="28549" ht="14" customHeight="1" x14ac:dyDescent="0.3"/>
    <row r="28553" ht="14" customHeight="1" x14ac:dyDescent="0.3"/>
    <row r="28557" ht="14" customHeight="1" x14ac:dyDescent="0.3"/>
    <row r="28561" ht="14" customHeight="1" x14ac:dyDescent="0.3"/>
    <row r="28565" ht="14" customHeight="1" x14ac:dyDescent="0.3"/>
    <row r="28569" ht="14" customHeight="1" x14ac:dyDescent="0.3"/>
    <row r="28573" ht="14" customHeight="1" x14ac:dyDescent="0.3"/>
    <row r="28577" ht="14" customHeight="1" x14ac:dyDescent="0.3"/>
    <row r="28581" ht="14" customHeight="1" x14ac:dyDescent="0.3"/>
    <row r="28585" ht="14" customHeight="1" x14ac:dyDescent="0.3"/>
    <row r="28589" ht="14" customHeight="1" x14ac:dyDescent="0.3"/>
    <row r="28593" ht="14" customHeight="1" x14ac:dyDescent="0.3"/>
    <row r="28597" ht="14" customHeight="1" x14ac:dyDescent="0.3"/>
    <row r="28601" ht="14" customHeight="1" x14ac:dyDescent="0.3"/>
    <row r="28605" ht="14" customHeight="1" x14ac:dyDescent="0.3"/>
    <row r="28609" ht="14" customHeight="1" x14ac:dyDescent="0.3"/>
    <row r="28613" ht="14" customHeight="1" x14ac:dyDescent="0.3"/>
    <row r="28617" ht="14" customHeight="1" x14ac:dyDescent="0.3"/>
    <row r="28621" ht="14" customHeight="1" x14ac:dyDescent="0.3"/>
    <row r="28625" ht="14" customHeight="1" x14ac:dyDescent="0.3"/>
    <row r="28629" ht="14" customHeight="1" x14ac:dyDescent="0.3"/>
    <row r="28633" ht="14" customHeight="1" x14ac:dyDescent="0.3"/>
    <row r="28637" ht="14" customHeight="1" x14ac:dyDescent="0.3"/>
    <row r="28641" ht="14" customHeight="1" x14ac:dyDescent="0.3"/>
    <row r="28645" ht="14" customHeight="1" x14ac:dyDescent="0.3"/>
    <row r="28649" ht="14" customHeight="1" x14ac:dyDescent="0.3"/>
    <row r="28653" ht="14" customHeight="1" x14ac:dyDescent="0.3"/>
    <row r="28657" ht="14" customHeight="1" x14ac:dyDescent="0.3"/>
    <row r="28661" ht="14" customHeight="1" x14ac:dyDescent="0.3"/>
    <row r="28665" ht="14" customHeight="1" x14ac:dyDescent="0.3"/>
    <row r="28669" ht="14" customHeight="1" x14ac:dyDescent="0.3"/>
    <row r="28673" ht="14" customHeight="1" x14ac:dyDescent="0.3"/>
    <row r="28677" ht="14" customHeight="1" x14ac:dyDescent="0.3"/>
    <row r="28681" ht="14" customHeight="1" x14ac:dyDescent="0.3"/>
    <row r="28685" ht="14" customHeight="1" x14ac:dyDescent="0.3"/>
    <row r="28689" ht="14" customHeight="1" x14ac:dyDescent="0.3"/>
    <row r="28693" ht="14" customHeight="1" x14ac:dyDescent="0.3"/>
    <row r="28697" ht="14" customHeight="1" x14ac:dyDescent="0.3"/>
    <row r="28701" ht="14" customHeight="1" x14ac:dyDescent="0.3"/>
    <row r="28705" ht="14" customHeight="1" x14ac:dyDescent="0.3"/>
    <row r="28709" ht="14" customHeight="1" x14ac:dyDescent="0.3"/>
    <row r="28713" ht="14" customHeight="1" x14ac:dyDescent="0.3"/>
    <row r="28717" ht="14" customHeight="1" x14ac:dyDescent="0.3"/>
    <row r="28721" ht="14" customHeight="1" x14ac:dyDescent="0.3"/>
    <row r="28725" ht="14" customHeight="1" x14ac:dyDescent="0.3"/>
    <row r="28729" ht="14" customHeight="1" x14ac:dyDescent="0.3"/>
    <row r="28733" ht="14" customHeight="1" x14ac:dyDescent="0.3"/>
    <row r="28737" ht="14" customHeight="1" x14ac:dyDescent="0.3"/>
    <row r="28741" ht="14" customHeight="1" x14ac:dyDescent="0.3"/>
    <row r="28745" ht="14" customHeight="1" x14ac:dyDescent="0.3"/>
    <row r="28749" ht="14" customHeight="1" x14ac:dyDescent="0.3"/>
    <row r="28753" ht="14" customHeight="1" x14ac:dyDescent="0.3"/>
    <row r="28757" ht="14" customHeight="1" x14ac:dyDescent="0.3"/>
    <row r="28761" ht="14" customHeight="1" x14ac:dyDescent="0.3"/>
    <row r="28765" ht="14" customHeight="1" x14ac:dyDescent="0.3"/>
    <row r="28769" ht="14" customHeight="1" x14ac:dyDescent="0.3"/>
    <row r="28773" ht="14" customHeight="1" x14ac:dyDescent="0.3"/>
    <row r="28777" ht="14" customHeight="1" x14ac:dyDescent="0.3"/>
    <row r="28781" ht="14" customHeight="1" x14ac:dyDescent="0.3"/>
    <row r="28785" ht="14" customHeight="1" x14ac:dyDescent="0.3"/>
    <row r="28789" ht="14" customHeight="1" x14ac:dyDescent="0.3"/>
    <row r="28793" ht="14" customHeight="1" x14ac:dyDescent="0.3"/>
    <row r="28797" ht="14" customHeight="1" x14ac:dyDescent="0.3"/>
    <row r="28801" ht="14" customHeight="1" x14ac:dyDescent="0.3"/>
    <row r="28805" ht="14" customHeight="1" x14ac:dyDescent="0.3"/>
    <row r="28809" ht="14" customHeight="1" x14ac:dyDescent="0.3"/>
    <row r="28813" ht="14" customHeight="1" x14ac:dyDescent="0.3"/>
    <row r="28817" ht="14" customHeight="1" x14ac:dyDescent="0.3"/>
    <row r="28821" ht="14" customHeight="1" x14ac:dyDescent="0.3"/>
    <row r="28825" ht="14" customHeight="1" x14ac:dyDescent="0.3"/>
    <row r="28829" ht="14" customHeight="1" x14ac:dyDescent="0.3"/>
    <row r="28833" ht="14" customHeight="1" x14ac:dyDescent="0.3"/>
    <row r="28837" ht="14" customHeight="1" x14ac:dyDescent="0.3"/>
    <row r="28841" ht="14" customHeight="1" x14ac:dyDescent="0.3"/>
    <row r="28845" ht="14" customHeight="1" x14ac:dyDescent="0.3"/>
    <row r="28849" ht="14" customHeight="1" x14ac:dyDescent="0.3"/>
    <row r="28853" ht="14" customHeight="1" x14ac:dyDescent="0.3"/>
    <row r="28857" ht="14" customHeight="1" x14ac:dyDescent="0.3"/>
    <row r="28861" ht="14" customHeight="1" x14ac:dyDescent="0.3"/>
    <row r="28865" ht="14" customHeight="1" x14ac:dyDescent="0.3"/>
    <row r="28869" ht="14" customHeight="1" x14ac:dyDescent="0.3"/>
    <row r="28873" ht="14" customHeight="1" x14ac:dyDescent="0.3"/>
    <row r="28877" ht="14" customHeight="1" x14ac:dyDescent="0.3"/>
    <row r="28881" ht="14" customHeight="1" x14ac:dyDescent="0.3"/>
    <row r="28885" ht="14" customHeight="1" x14ac:dyDescent="0.3"/>
    <row r="28889" ht="14" customHeight="1" x14ac:dyDescent="0.3"/>
    <row r="28893" ht="14" customHeight="1" x14ac:dyDescent="0.3"/>
    <row r="28897" ht="14" customHeight="1" x14ac:dyDescent="0.3"/>
    <row r="28901" ht="14" customHeight="1" x14ac:dyDescent="0.3"/>
    <row r="28905" ht="14" customHeight="1" x14ac:dyDescent="0.3"/>
    <row r="28909" ht="14" customHeight="1" x14ac:dyDescent="0.3"/>
    <row r="28913" ht="14" customHeight="1" x14ac:dyDescent="0.3"/>
    <row r="28917" ht="14" customHeight="1" x14ac:dyDescent="0.3"/>
    <row r="28921" ht="14" customHeight="1" x14ac:dyDescent="0.3"/>
    <row r="28925" ht="14" customHeight="1" x14ac:dyDescent="0.3"/>
    <row r="28929" ht="14" customHeight="1" x14ac:dyDescent="0.3"/>
    <row r="28933" ht="14" customHeight="1" x14ac:dyDescent="0.3"/>
    <row r="28937" ht="14" customHeight="1" x14ac:dyDescent="0.3"/>
    <row r="28941" ht="14" customHeight="1" x14ac:dyDescent="0.3"/>
    <row r="28945" ht="14" customHeight="1" x14ac:dyDescent="0.3"/>
    <row r="28949" ht="14" customHeight="1" x14ac:dyDescent="0.3"/>
    <row r="28953" ht="14" customHeight="1" x14ac:dyDescent="0.3"/>
    <row r="28957" ht="14" customHeight="1" x14ac:dyDescent="0.3"/>
    <row r="28961" ht="14" customHeight="1" x14ac:dyDescent="0.3"/>
    <row r="28965" ht="14" customHeight="1" x14ac:dyDescent="0.3"/>
    <row r="28969" ht="14" customHeight="1" x14ac:dyDescent="0.3"/>
    <row r="28973" ht="14" customHeight="1" x14ac:dyDescent="0.3"/>
    <row r="28977" ht="14" customHeight="1" x14ac:dyDescent="0.3"/>
    <row r="28981" ht="14" customHeight="1" x14ac:dyDescent="0.3"/>
    <row r="28985" ht="14" customHeight="1" x14ac:dyDescent="0.3"/>
    <row r="28989" ht="14" customHeight="1" x14ac:dyDescent="0.3"/>
    <row r="28993" ht="14" customHeight="1" x14ac:dyDescent="0.3"/>
    <row r="28997" ht="14" customHeight="1" x14ac:dyDescent="0.3"/>
    <row r="29001" ht="14" customHeight="1" x14ac:dyDescent="0.3"/>
    <row r="29005" ht="14" customHeight="1" x14ac:dyDescent="0.3"/>
    <row r="29009" ht="14" customHeight="1" x14ac:dyDescent="0.3"/>
    <row r="29013" ht="14" customHeight="1" x14ac:dyDescent="0.3"/>
    <row r="29017" ht="14" customHeight="1" x14ac:dyDescent="0.3"/>
    <row r="29021" ht="14" customHeight="1" x14ac:dyDescent="0.3"/>
    <row r="29025" ht="14" customHeight="1" x14ac:dyDescent="0.3"/>
    <row r="29029" ht="14" customHeight="1" x14ac:dyDescent="0.3"/>
    <row r="29033" ht="14" customHeight="1" x14ac:dyDescent="0.3"/>
    <row r="29037" ht="14" customHeight="1" x14ac:dyDescent="0.3"/>
    <row r="29041" ht="14" customHeight="1" x14ac:dyDescent="0.3"/>
    <row r="29045" ht="14" customHeight="1" x14ac:dyDescent="0.3"/>
    <row r="29049" ht="14" customHeight="1" x14ac:dyDescent="0.3"/>
    <row r="29053" ht="14" customHeight="1" x14ac:dyDescent="0.3"/>
    <row r="29057" ht="14" customHeight="1" x14ac:dyDescent="0.3"/>
    <row r="29061" ht="14" customHeight="1" x14ac:dyDescent="0.3"/>
    <row r="29065" ht="14" customHeight="1" x14ac:dyDescent="0.3"/>
    <row r="29069" ht="14" customHeight="1" x14ac:dyDescent="0.3"/>
    <row r="29073" ht="14" customHeight="1" x14ac:dyDescent="0.3"/>
    <row r="29077" ht="14" customHeight="1" x14ac:dyDescent="0.3"/>
    <row r="29081" ht="14" customHeight="1" x14ac:dyDescent="0.3"/>
    <row r="29085" ht="14" customHeight="1" x14ac:dyDescent="0.3"/>
    <row r="29089" ht="14" customHeight="1" x14ac:dyDescent="0.3"/>
    <row r="29093" ht="14" customHeight="1" x14ac:dyDescent="0.3"/>
    <row r="29097" ht="14" customHeight="1" x14ac:dyDescent="0.3"/>
    <row r="29101" ht="14" customHeight="1" x14ac:dyDescent="0.3"/>
    <row r="29105" ht="14" customHeight="1" x14ac:dyDescent="0.3"/>
    <row r="29109" ht="14" customHeight="1" x14ac:dyDescent="0.3"/>
    <row r="29113" ht="14" customHeight="1" x14ac:dyDescent="0.3"/>
    <row r="29117" ht="14" customHeight="1" x14ac:dyDescent="0.3"/>
    <row r="29121" ht="14" customHeight="1" x14ac:dyDescent="0.3"/>
    <row r="29125" ht="14" customHeight="1" x14ac:dyDescent="0.3"/>
    <row r="29129" ht="14" customHeight="1" x14ac:dyDescent="0.3"/>
    <row r="29133" ht="14" customHeight="1" x14ac:dyDescent="0.3"/>
    <row r="29137" ht="14" customHeight="1" x14ac:dyDescent="0.3"/>
    <row r="29141" ht="14" customHeight="1" x14ac:dyDescent="0.3"/>
    <row r="29145" ht="14" customHeight="1" x14ac:dyDescent="0.3"/>
    <row r="29149" ht="14" customHeight="1" x14ac:dyDescent="0.3"/>
    <row r="29153" ht="14" customHeight="1" x14ac:dyDescent="0.3"/>
    <row r="29157" ht="14" customHeight="1" x14ac:dyDescent="0.3"/>
    <row r="29161" ht="14" customHeight="1" x14ac:dyDescent="0.3"/>
    <row r="29165" ht="14" customHeight="1" x14ac:dyDescent="0.3"/>
    <row r="29169" ht="14" customHeight="1" x14ac:dyDescent="0.3"/>
    <row r="29173" ht="14" customHeight="1" x14ac:dyDescent="0.3"/>
    <row r="29177" ht="14" customHeight="1" x14ac:dyDescent="0.3"/>
    <row r="29181" ht="14" customHeight="1" x14ac:dyDescent="0.3"/>
    <row r="29185" ht="14" customHeight="1" x14ac:dyDescent="0.3"/>
    <row r="29189" ht="14" customHeight="1" x14ac:dyDescent="0.3"/>
    <row r="29193" ht="14" customHeight="1" x14ac:dyDescent="0.3"/>
    <row r="29197" ht="14" customHeight="1" x14ac:dyDescent="0.3"/>
    <row r="29201" ht="14" customHeight="1" x14ac:dyDescent="0.3"/>
    <row r="29205" ht="14" customHeight="1" x14ac:dyDescent="0.3"/>
    <row r="29209" ht="14" customHeight="1" x14ac:dyDescent="0.3"/>
    <row r="29213" ht="14" customHeight="1" x14ac:dyDescent="0.3"/>
    <row r="29217" ht="14" customHeight="1" x14ac:dyDescent="0.3"/>
    <row r="29221" ht="14" customHeight="1" x14ac:dyDescent="0.3"/>
    <row r="29225" ht="14" customHeight="1" x14ac:dyDescent="0.3"/>
    <row r="29229" ht="14" customHeight="1" x14ac:dyDescent="0.3"/>
    <row r="29233" ht="14" customHeight="1" x14ac:dyDescent="0.3"/>
    <row r="29237" ht="14" customHeight="1" x14ac:dyDescent="0.3"/>
    <row r="29241" ht="14" customHeight="1" x14ac:dyDescent="0.3"/>
    <row r="29245" ht="14" customHeight="1" x14ac:dyDescent="0.3"/>
    <row r="29249" ht="14" customHeight="1" x14ac:dyDescent="0.3"/>
    <row r="29253" ht="14" customHeight="1" x14ac:dyDescent="0.3"/>
    <row r="29257" ht="14" customHeight="1" x14ac:dyDescent="0.3"/>
    <row r="29261" ht="14" customHeight="1" x14ac:dyDescent="0.3"/>
    <row r="29265" ht="14" customHeight="1" x14ac:dyDescent="0.3"/>
    <row r="29269" ht="14" customHeight="1" x14ac:dyDescent="0.3"/>
    <row r="29273" ht="14" customHeight="1" x14ac:dyDescent="0.3"/>
    <row r="29277" ht="14" customHeight="1" x14ac:dyDescent="0.3"/>
    <row r="29281" ht="14" customHeight="1" x14ac:dyDescent="0.3"/>
    <row r="29285" ht="14" customHeight="1" x14ac:dyDescent="0.3"/>
    <row r="29289" ht="14" customHeight="1" x14ac:dyDescent="0.3"/>
    <row r="29293" ht="14" customHeight="1" x14ac:dyDescent="0.3"/>
    <row r="29297" ht="14" customHeight="1" x14ac:dyDescent="0.3"/>
    <row r="29301" ht="14" customHeight="1" x14ac:dyDescent="0.3"/>
    <row r="29305" ht="14" customHeight="1" x14ac:dyDescent="0.3"/>
    <row r="29309" ht="14" customHeight="1" x14ac:dyDescent="0.3"/>
    <row r="29313" ht="14" customHeight="1" x14ac:dyDescent="0.3"/>
    <row r="29317" ht="14" customHeight="1" x14ac:dyDescent="0.3"/>
    <row r="29321" ht="14" customHeight="1" x14ac:dyDescent="0.3"/>
    <row r="29325" ht="14" customHeight="1" x14ac:dyDescent="0.3"/>
    <row r="29329" ht="14" customHeight="1" x14ac:dyDescent="0.3"/>
    <row r="29333" ht="14" customHeight="1" x14ac:dyDescent="0.3"/>
    <row r="29337" ht="14" customHeight="1" x14ac:dyDescent="0.3"/>
    <row r="29341" ht="14" customHeight="1" x14ac:dyDescent="0.3"/>
    <row r="29345" ht="14" customHeight="1" x14ac:dyDescent="0.3"/>
    <row r="29349" ht="14" customHeight="1" x14ac:dyDescent="0.3"/>
    <row r="29353" ht="14" customHeight="1" x14ac:dyDescent="0.3"/>
    <row r="29357" ht="14" customHeight="1" x14ac:dyDescent="0.3"/>
    <row r="29361" ht="14" customHeight="1" x14ac:dyDescent="0.3"/>
    <row r="29365" ht="14" customHeight="1" x14ac:dyDescent="0.3"/>
    <row r="29369" ht="14" customHeight="1" x14ac:dyDescent="0.3"/>
    <row r="29373" ht="14" customHeight="1" x14ac:dyDescent="0.3"/>
    <row r="29377" ht="14" customHeight="1" x14ac:dyDescent="0.3"/>
    <row r="29381" ht="14" customHeight="1" x14ac:dyDescent="0.3"/>
    <row r="29385" ht="14" customHeight="1" x14ac:dyDescent="0.3"/>
    <row r="29389" ht="14" customHeight="1" x14ac:dyDescent="0.3"/>
    <row r="29393" ht="14" customHeight="1" x14ac:dyDescent="0.3"/>
    <row r="29397" ht="14" customHeight="1" x14ac:dyDescent="0.3"/>
    <row r="29401" ht="14" customHeight="1" x14ac:dyDescent="0.3"/>
    <row r="29405" ht="14" customHeight="1" x14ac:dyDescent="0.3"/>
    <row r="29409" ht="14" customHeight="1" x14ac:dyDescent="0.3"/>
    <row r="29413" ht="14" customHeight="1" x14ac:dyDescent="0.3"/>
    <row r="29417" ht="14" customHeight="1" x14ac:dyDescent="0.3"/>
    <row r="29421" ht="14" customHeight="1" x14ac:dyDescent="0.3"/>
    <row r="29425" ht="14" customHeight="1" x14ac:dyDescent="0.3"/>
    <row r="29429" ht="14" customHeight="1" x14ac:dyDescent="0.3"/>
    <row r="29433" ht="14" customHeight="1" x14ac:dyDescent="0.3"/>
    <row r="29437" ht="14" customHeight="1" x14ac:dyDescent="0.3"/>
    <row r="29441" ht="14" customHeight="1" x14ac:dyDescent="0.3"/>
    <row r="29445" ht="14" customHeight="1" x14ac:dyDescent="0.3"/>
    <row r="29449" ht="14" customHeight="1" x14ac:dyDescent="0.3"/>
    <row r="29453" ht="14" customHeight="1" x14ac:dyDescent="0.3"/>
    <row r="29457" ht="14" customHeight="1" x14ac:dyDescent="0.3"/>
    <row r="29461" ht="14" customHeight="1" x14ac:dyDescent="0.3"/>
    <row r="29465" ht="14" customHeight="1" x14ac:dyDescent="0.3"/>
    <row r="29469" ht="14" customHeight="1" x14ac:dyDescent="0.3"/>
    <row r="29473" ht="14" customHeight="1" x14ac:dyDescent="0.3"/>
    <row r="29477" ht="14" customHeight="1" x14ac:dyDescent="0.3"/>
    <row r="29481" ht="14" customHeight="1" x14ac:dyDescent="0.3"/>
    <row r="29485" ht="14" customHeight="1" x14ac:dyDescent="0.3"/>
    <row r="29489" ht="14" customHeight="1" x14ac:dyDescent="0.3"/>
    <row r="29493" ht="14" customHeight="1" x14ac:dyDescent="0.3"/>
    <row r="29497" ht="14" customHeight="1" x14ac:dyDescent="0.3"/>
    <row r="29501" ht="14" customHeight="1" x14ac:dyDescent="0.3"/>
    <row r="29505" ht="14" customHeight="1" x14ac:dyDescent="0.3"/>
    <row r="29509" ht="14" customHeight="1" x14ac:dyDescent="0.3"/>
    <row r="29513" ht="14" customHeight="1" x14ac:dyDescent="0.3"/>
    <row r="29517" ht="14" customHeight="1" x14ac:dyDescent="0.3"/>
    <row r="29521" ht="14" customHeight="1" x14ac:dyDescent="0.3"/>
    <row r="29525" ht="14" customHeight="1" x14ac:dyDescent="0.3"/>
    <row r="29529" ht="14" customHeight="1" x14ac:dyDescent="0.3"/>
    <row r="29533" ht="14" customHeight="1" x14ac:dyDescent="0.3"/>
    <row r="29537" ht="14" customHeight="1" x14ac:dyDescent="0.3"/>
    <row r="29541" ht="14" customHeight="1" x14ac:dyDescent="0.3"/>
    <row r="29545" ht="14" customHeight="1" x14ac:dyDescent="0.3"/>
    <row r="29549" ht="14" customHeight="1" x14ac:dyDescent="0.3"/>
    <row r="29553" ht="14" customHeight="1" x14ac:dyDescent="0.3"/>
    <row r="29557" ht="14" customHeight="1" x14ac:dyDescent="0.3"/>
    <row r="29561" ht="14" customHeight="1" x14ac:dyDescent="0.3"/>
    <row r="29565" ht="14" customHeight="1" x14ac:dyDescent="0.3"/>
    <row r="29569" ht="14" customHeight="1" x14ac:dyDescent="0.3"/>
    <row r="29573" ht="14" customHeight="1" x14ac:dyDescent="0.3"/>
    <row r="29577" ht="14" customHeight="1" x14ac:dyDescent="0.3"/>
    <row r="29581" ht="14" customHeight="1" x14ac:dyDescent="0.3"/>
    <row r="29585" ht="14" customHeight="1" x14ac:dyDescent="0.3"/>
    <row r="29589" ht="14" customHeight="1" x14ac:dyDescent="0.3"/>
    <row r="29593" ht="14" customHeight="1" x14ac:dyDescent="0.3"/>
    <row r="29597" ht="14" customHeight="1" x14ac:dyDescent="0.3"/>
    <row r="29601" ht="14" customHeight="1" x14ac:dyDescent="0.3"/>
    <row r="29605" ht="14" customHeight="1" x14ac:dyDescent="0.3"/>
    <row r="29609" ht="14" customHeight="1" x14ac:dyDescent="0.3"/>
    <row r="29613" ht="14" customHeight="1" x14ac:dyDescent="0.3"/>
    <row r="29617" ht="14" customHeight="1" x14ac:dyDescent="0.3"/>
    <row r="29621" ht="14" customHeight="1" x14ac:dyDescent="0.3"/>
    <row r="29625" ht="14" customHeight="1" x14ac:dyDescent="0.3"/>
    <row r="29629" ht="14" customHeight="1" x14ac:dyDescent="0.3"/>
    <row r="29633" ht="14" customHeight="1" x14ac:dyDescent="0.3"/>
    <row r="29637" ht="14" customHeight="1" x14ac:dyDescent="0.3"/>
    <row r="29641" ht="14" customHeight="1" x14ac:dyDescent="0.3"/>
    <row r="29645" ht="14" customHeight="1" x14ac:dyDescent="0.3"/>
    <row r="29649" ht="14" customHeight="1" x14ac:dyDescent="0.3"/>
    <row r="29653" ht="14" customHeight="1" x14ac:dyDescent="0.3"/>
    <row r="29657" ht="14" customHeight="1" x14ac:dyDescent="0.3"/>
    <row r="29661" ht="14" customHeight="1" x14ac:dyDescent="0.3"/>
    <row r="29665" ht="14" customHeight="1" x14ac:dyDescent="0.3"/>
    <row r="29669" ht="14" customHeight="1" x14ac:dyDescent="0.3"/>
    <row r="29673" ht="14" customHeight="1" x14ac:dyDescent="0.3"/>
    <row r="29677" ht="14" customHeight="1" x14ac:dyDescent="0.3"/>
    <row r="29681" ht="14" customHeight="1" x14ac:dyDescent="0.3"/>
    <row r="29685" ht="14" customHeight="1" x14ac:dyDescent="0.3"/>
    <row r="29689" ht="14" customHeight="1" x14ac:dyDescent="0.3"/>
    <row r="29693" ht="14" customHeight="1" x14ac:dyDescent="0.3"/>
    <row r="29697" ht="14" customHeight="1" x14ac:dyDescent="0.3"/>
    <row r="29701" ht="14" customHeight="1" x14ac:dyDescent="0.3"/>
    <row r="29705" ht="14" customHeight="1" x14ac:dyDescent="0.3"/>
    <row r="29709" ht="14" customHeight="1" x14ac:dyDescent="0.3"/>
    <row r="29713" ht="14" customHeight="1" x14ac:dyDescent="0.3"/>
    <row r="29717" ht="14" customHeight="1" x14ac:dyDescent="0.3"/>
    <row r="29721" ht="14" customHeight="1" x14ac:dyDescent="0.3"/>
    <row r="29725" ht="14" customHeight="1" x14ac:dyDescent="0.3"/>
    <row r="29729" ht="14" customHeight="1" x14ac:dyDescent="0.3"/>
    <row r="29733" ht="14" customHeight="1" x14ac:dyDescent="0.3"/>
    <row r="29737" ht="14" customHeight="1" x14ac:dyDescent="0.3"/>
    <row r="29741" ht="14" customHeight="1" x14ac:dyDescent="0.3"/>
    <row r="29745" ht="14" customHeight="1" x14ac:dyDescent="0.3"/>
    <row r="29749" ht="14" customHeight="1" x14ac:dyDescent="0.3"/>
    <row r="29753" ht="14" customHeight="1" x14ac:dyDescent="0.3"/>
    <row r="29757" ht="14" customHeight="1" x14ac:dyDescent="0.3"/>
    <row r="29761" ht="14" customHeight="1" x14ac:dyDescent="0.3"/>
    <row r="29765" ht="14" customHeight="1" x14ac:dyDescent="0.3"/>
    <row r="29769" ht="14" customHeight="1" x14ac:dyDescent="0.3"/>
    <row r="29773" ht="14" customHeight="1" x14ac:dyDescent="0.3"/>
    <row r="29777" ht="14" customHeight="1" x14ac:dyDescent="0.3"/>
    <row r="29781" ht="14" customHeight="1" x14ac:dyDescent="0.3"/>
    <row r="29785" ht="14" customHeight="1" x14ac:dyDescent="0.3"/>
    <row r="29789" ht="14" customHeight="1" x14ac:dyDescent="0.3"/>
    <row r="29793" ht="14" customHeight="1" x14ac:dyDescent="0.3"/>
    <row r="29797" ht="14" customHeight="1" x14ac:dyDescent="0.3"/>
    <row r="29801" ht="14" customHeight="1" x14ac:dyDescent="0.3"/>
    <row r="29805" ht="14" customHeight="1" x14ac:dyDescent="0.3"/>
    <row r="29809" ht="14" customHeight="1" x14ac:dyDescent="0.3"/>
    <row r="29813" ht="14" customHeight="1" x14ac:dyDescent="0.3"/>
    <row r="29817" ht="14" customHeight="1" x14ac:dyDescent="0.3"/>
    <row r="29821" ht="14" customHeight="1" x14ac:dyDescent="0.3"/>
    <row r="29825" ht="14" customHeight="1" x14ac:dyDescent="0.3"/>
    <row r="29829" ht="14" customHeight="1" x14ac:dyDescent="0.3"/>
    <row r="29833" ht="14" customHeight="1" x14ac:dyDescent="0.3"/>
    <row r="29837" ht="14" customHeight="1" x14ac:dyDescent="0.3"/>
    <row r="29841" ht="14" customHeight="1" x14ac:dyDescent="0.3"/>
    <row r="29845" ht="14" customHeight="1" x14ac:dyDescent="0.3"/>
    <row r="29849" ht="14" customHeight="1" x14ac:dyDescent="0.3"/>
    <row r="29853" ht="14" customHeight="1" x14ac:dyDescent="0.3"/>
    <row r="29857" ht="14" customHeight="1" x14ac:dyDescent="0.3"/>
    <row r="29861" ht="14" customHeight="1" x14ac:dyDescent="0.3"/>
    <row r="29865" ht="14" customHeight="1" x14ac:dyDescent="0.3"/>
    <row r="29869" ht="14" customHeight="1" x14ac:dyDescent="0.3"/>
    <row r="29873" ht="14" customHeight="1" x14ac:dyDescent="0.3"/>
    <row r="29877" ht="14" customHeight="1" x14ac:dyDescent="0.3"/>
    <row r="29881" ht="14" customHeight="1" x14ac:dyDescent="0.3"/>
    <row r="29885" ht="14" customHeight="1" x14ac:dyDescent="0.3"/>
    <row r="29889" ht="14" customHeight="1" x14ac:dyDescent="0.3"/>
    <row r="29893" ht="14" customHeight="1" x14ac:dyDescent="0.3"/>
    <row r="29897" ht="14" customHeight="1" x14ac:dyDescent="0.3"/>
    <row r="29901" ht="14" customHeight="1" x14ac:dyDescent="0.3"/>
    <row r="29905" ht="14" customHeight="1" x14ac:dyDescent="0.3"/>
    <row r="29909" ht="14" customHeight="1" x14ac:dyDescent="0.3"/>
    <row r="29913" ht="14" customHeight="1" x14ac:dyDescent="0.3"/>
    <row r="29917" ht="14" customHeight="1" x14ac:dyDescent="0.3"/>
    <row r="29921" ht="14" customHeight="1" x14ac:dyDescent="0.3"/>
    <row r="29925" ht="14" customHeight="1" x14ac:dyDescent="0.3"/>
    <row r="29929" ht="14" customHeight="1" x14ac:dyDescent="0.3"/>
    <row r="29933" ht="14" customHeight="1" x14ac:dyDescent="0.3"/>
    <row r="29937" ht="14" customHeight="1" x14ac:dyDescent="0.3"/>
    <row r="29941" ht="14" customHeight="1" x14ac:dyDescent="0.3"/>
    <row r="29945" ht="14" customHeight="1" x14ac:dyDescent="0.3"/>
    <row r="29949" ht="14" customHeight="1" x14ac:dyDescent="0.3"/>
    <row r="29953" ht="14" customHeight="1" x14ac:dyDescent="0.3"/>
    <row r="29957" ht="14" customHeight="1" x14ac:dyDescent="0.3"/>
    <row r="29961" ht="14" customHeight="1" x14ac:dyDescent="0.3"/>
    <row r="29965" ht="14" customHeight="1" x14ac:dyDescent="0.3"/>
    <row r="29969" ht="14" customHeight="1" x14ac:dyDescent="0.3"/>
    <row r="29973" ht="14" customHeight="1" x14ac:dyDescent="0.3"/>
    <row r="29977" ht="14" customHeight="1" x14ac:dyDescent="0.3"/>
    <row r="29981" ht="14" customHeight="1" x14ac:dyDescent="0.3"/>
    <row r="29985" ht="14" customHeight="1" x14ac:dyDescent="0.3"/>
    <row r="29989" ht="14" customHeight="1" x14ac:dyDescent="0.3"/>
    <row r="29993" ht="14" customHeight="1" x14ac:dyDescent="0.3"/>
    <row r="29997" ht="14" customHeight="1" x14ac:dyDescent="0.3"/>
    <row r="30001" ht="14" customHeight="1" x14ac:dyDescent="0.3"/>
    <row r="30005" ht="14" customHeight="1" x14ac:dyDescent="0.3"/>
    <row r="30009" ht="14" customHeight="1" x14ac:dyDescent="0.3"/>
    <row r="30013" ht="14" customHeight="1" x14ac:dyDescent="0.3"/>
    <row r="30017" ht="14" customHeight="1" x14ac:dyDescent="0.3"/>
    <row r="30021" ht="14" customHeight="1" x14ac:dyDescent="0.3"/>
    <row r="30025" ht="14" customHeight="1" x14ac:dyDescent="0.3"/>
    <row r="30029" ht="14" customHeight="1" x14ac:dyDescent="0.3"/>
    <row r="30033" ht="14" customHeight="1" x14ac:dyDescent="0.3"/>
    <row r="30037" ht="14" customHeight="1" x14ac:dyDescent="0.3"/>
    <row r="30041" ht="14" customHeight="1" x14ac:dyDescent="0.3"/>
    <row r="30045" ht="14" customHeight="1" x14ac:dyDescent="0.3"/>
    <row r="30049" ht="14" customHeight="1" x14ac:dyDescent="0.3"/>
    <row r="30053" ht="14" customHeight="1" x14ac:dyDescent="0.3"/>
    <row r="30057" ht="14" customHeight="1" x14ac:dyDescent="0.3"/>
    <row r="30061" ht="14" customHeight="1" x14ac:dyDescent="0.3"/>
    <row r="30065" ht="14" customHeight="1" x14ac:dyDescent="0.3"/>
    <row r="30069" ht="14" customHeight="1" x14ac:dyDescent="0.3"/>
    <row r="30073" ht="14" customHeight="1" x14ac:dyDescent="0.3"/>
    <row r="30077" ht="14" customHeight="1" x14ac:dyDescent="0.3"/>
    <row r="30081" ht="14" customHeight="1" x14ac:dyDescent="0.3"/>
    <row r="30085" ht="14" customHeight="1" x14ac:dyDescent="0.3"/>
    <row r="30089" ht="14" customHeight="1" x14ac:dyDescent="0.3"/>
    <row r="30093" ht="14" customHeight="1" x14ac:dyDescent="0.3"/>
    <row r="30097" ht="14" customHeight="1" x14ac:dyDescent="0.3"/>
    <row r="30101" ht="14" customHeight="1" x14ac:dyDescent="0.3"/>
    <row r="30105" ht="14" customHeight="1" x14ac:dyDescent="0.3"/>
    <row r="30109" ht="14" customHeight="1" x14ac:dyDescent="0.3"/>
    <row r="30113" ht="14" customHeight="1" x14ac:dyDescent="0.3"/>
    <row r="30117" ht="14" customHeight="1" x14ac:dyDescent="0.3"/>
    <row r="30121" ht="14" customHeight="1" x14ac:dyDescent="0.3"/>
    <row r="30125" ht="14" customHeight="1" x14ac:dyDescent="0.3"/>
    <row r="30129" ht="14" customHeight="1" x14ac:dyDescent="0.3"/>
    <row r="30133" ht="14" customHeight="1" x14ac:dyDescent="0.3"/>
    <row r="30137" ht="14" customHeight="1" x14ac:dyDescent="0.3"/>
    <row r="30141" ht="14" customHeight="1" x14ac:dyDescent="0.3"/>
    <row r="30145" ht="14" customHeight="1" x14ac:dyDescent="0.3"/>
    <row r="30149" ht="14" customHeight="1" x14ac:dyDescent="0.3"/>
    <row r="30153" ht="14" customHeight="1" x14ac:dyDescent="0.3"/>
    <row r="30157" ht="14" customHeight="1" x14ac:dyDescent="0.3"/>
    <row r="30161" ht="14" customHeight="1" x14ac:dyDescent="0.3"/>
    <row r="30165" ht="14" customHeight="1" x14ac:dyDescent="0.3"/>
    <row r="30169" ht="14" customHeight="1" x14ac:dyDescent="0.3"/>
    <row r="30173" ht="14" customHeight="1" x14ac:dyDescent="0.3"/>
    <row r="30177" ht="14" customHeight="1" x14ac:dyDescent="0.3"/>
    <row r="30181" ht="14" customHeight="1" x14ac:dyDescent="0.3"/>
    <row r="30185" ht="14" customHeight="1" x14ac:dyDescent="0.3"/>
    <row r="30189" ht="14" customHeight="1" x14ac:dyDescent="0.3"/>
    <row r="30193" ht="14" customHeight="1" x14ac:dyDescent="0.3"/>
    <row r="30197" ht="14" customHeight="1" x14ac:dyDescent="0.3"/>
    <row r="30201" ht="14" customHeight="1" x14ac:dyDescent="0.3"/>
    <row r="30205" ht="14" customHeight="1" x14ac:dyDescent="0.3"/>
    <row r="30209" ht="14" customHeight="1" x14ac:dyDescent="0.3"/>
    <row r="30213" ht="14" customHeight="1" x14ac:dyDescent="0.3"/>
    <row r="30217" ht="14" customHeight="1" x14ac:dyDescent="0.3"/>
    <row r="30221" ht="14" customHeight="1" x14ac:dyDescent="0.3"/>
    <row r="30225" ht="14" customHeight="1" x14ac:dyDescent="0.3"/>
    <row r="30229" ht="14" customHeight="1" x14ac:dyDescent="0.3"/>
    <row r="30233" ht="14" customHeight="1" x14ac:dyDescent="0.3"/>
    <row r="30237" ht="14" customHeight="1" x14ac:dyDescent="0.3"/>
    <row r="30241" ht="14" customHeight="1" x14ac:dyDescent="0.3"/>
    <row r="30245" ht="14" customHeight="1" x14ac:dyDescent="0.3"/>
    <row r="30249" ht="14" customHeight="1" x14ac:dyDescent="0.3"/>
    <row r="30253" ht="14" customHeight="1" x14ac:dyDescent="0.3"/>
    <row r="30257" ht="14" customHeight="1" x14ac:dyDescent="0.3"/>
    <row r="30261" ht="14" customHeight="1" x14ac:dyDescent="0.3"/>
    <row r="30265" ht="14" customHeight="1" x14ac:dyDescent="0.3"/>
    <row r="30269" ht="14" customHeight="1" x14ac:dyDescent="0.3"/>
    <row r="30273" ht="14" customHeight="1" x14ac:dyDescent="0.3"/>
    <row r="30277" ht="14" customHeight="1" x14ac:dyDescent="0.3"/>
    <row r="30281" ht="14" customHeight="1" x14ac:dyDescent="0.3"/>
    <row r="30285" ht="14" customHeight="1" x14ac:dyDescent="0.3"/>
    <row r="30289" ht="14" customHeight="1" x14ac:dyDescent="0.3"/>
    <row r="30293" ht="14" customHeight="1" x14ac:dyDescent="0.3"/>
    <row r="30297" ht="14" customHeight="1" x14ac:dyDescent="0.3"/>
    <row r="30301" ht="14" customHeight="1" x14ac:dyDescent="0.3"/>
    <row r="30305" ht="14" customHeight="1" x14ac:dyDescent="0.3"/>
    <row r="30309" ht="14" customHeight="1" x14ac:dyDescent="0.3"/>
    <row r="30313" ht="14" customHeight="1" x14ac:dyDescent="0.3"/>
    <row r="30317" ht="14" customHeight="1" x14ac:dyDescent="0.3"/>
    <row r="30321" ht="14" customHeight="1" x14ac:dyDescent="0.3"/>
    <row r="30325" ht="14" customHeight="1" x14ac:dyDescent="0.3"/>
    <row r="30329" ht="14" customHeight="1" x14ac:dyDescent="0.3"/>
    <row r="30333" ht="14" customHeight="1" x14ac:dyDescent="0.3"/>
    <row r="30337" ht="14" customHeight="1" x14ac:dyDescent="0.3"/>
    <row r="30341" ht="14" customHeight="1" x14ac:dyDescent="0.3"/>
    <row r="30345" ht="14" customHeight="1" x14ac:dyDescent="0.3"/>
    <row r="30349" ht="14" customHeight="1" x14ac:dyDescent="0.3"/>
    <row r="30353" ht="14" customHeight="1" x14ac:dyDescent="0.3"/>
    <row r="30357" ht="14" customHeight="1" x14ac:dyDescent="0.3"/>
    <row r="30361" ht="14" customHeight="1" x14ac:dyDescent="0.3"/>
    <row r="30365" ht="14" customHeight="1" x14ac:dyDescent="0.3"/>
    <row r="30369" ht="14" customHeight="1" x14ac:dyDescent="0.3"/>
    <row r="30373" ht="14" customHeight="1" x14ac:dyDescent="0.3"/>
    <row r="30377" ht="14" customHeight="1" x14ac:dyDescent="0.3"/>
    <row r="30381" ht="14" customHeight="1" x14ac:dyDescent="0.3"/>
    <row r="30385" ht="14" customHeight="1" x14ac:dyDescent="0.3"/>
    <row r="30389" ht="14" customHeight="1" x14ac:dyDescent="0.3"/>
    <row r="30393" ht="14" customHeight="1" x14ac:dyDescent="0.3"/>
    <row r="30397" ht="14" customHeight="1" x14ac:dyDescent="0.3"/>
    <row r="30401" ht="14" customHeight="1" x14ac:dyDescent="0.3"/>
    <row r="30405" ht="14" customHeight="1" x14ac:dyDescent="0.3"/>
    <row r="30409" ht="14" customHeight="1" x14ac:dyDescent="0.3"/>
    <row r="30413" ht="14" customHeight="1" x14ac:dyDescent="0.3"/>
    <row r="30417" ht="14" customHeight="1" x14ac:dyDescent="0.3"/>
    <row r="30421" ht="14" customHeight="1" x14ac:dyDescent="0.3"/>
    <row r="30425" ht="14" customHeight="1" x14ac:dyDescent="0.3"/>
    <row r="30429" ht="14" customHeight="1" x14ac:dyDescent="0.3"/>
    <row r="30433" ht="14" customHeight="1" x14ac:dyDescent="0.3"/>
    <row r="30437" ht="14" customHeight="1" x14ac:dyDescent="0.3"/>
    <row r="30441" ht="14" customHeight="1" x14ac:dyDescent="0.3"/>
    <row r="30445" ht="14" customHeight="1" x14ac:dyDescent="0.3"/>
    <row r="30449" ht="14" customHeight="1" x14ac:dyDescent="0.3"/>
    <row r="30453" ht="14" customHeight="1" x14ac:dyDescent="0.3"/>
    <row r="30457" ht="14" customHeight="1" x14ac:dyDescent="0.3"/>
    <row r="30461" ht="14" customHeight="1" x14ac:dyDescent="0.3"/>
    <row r="30465" ht="14" customHeight="1" x14ac:dyDescent="0.3"/>
    <row r="30469" ht="14" customHeight="1" x14ac:dyDescent="0.3"/>
    <row r="30473" ht="14" customHeight="1" x14ac:dyDescent="0.3"/>
    <row r="30477" ht="14" customHeight="1" x14ac:dyDescent="0.3"/>
    <row r="30481" ht="14" customHeight="1" x14ac:dyDescent="0.3"/>
    <row r="30485" ht="14" customHeight="1" x14ac:dyDescent="0.3"/>
    <row r="30489" ht="14" customHeight="1" x14ac:dyDescent="0.3"/>
    <row r="30493" ht="14" customHeight="1" x14ac:dyDescent="0.3"/>
    <row r="30497" ht="14" customHeight="1" x14ac:dyDescent="0.3"/>
    <row r="30501" ht="14" customHeight="1" x14ac:dyDescent="0.3"/>
    <row r="30505" ht="14" customHeight="1" x14ac:dyDescent="0.3"/>
    <row r="30509" ht="14" customHeight="1" x14ac:dyDescent="0.3"/>
    <row r="30513" ht="14" customHeight="1" x14ac:dyDescent="0.3"/>
    <row r="30517" ht="14" customHeight="1" x14ac:dyDescent="0.3"/>
    <row r="30521" ht="14" customHeight="1" x14ac:dyDescent="0.3"/>
    <row r="30525" ht="14" customHeight="1" x14ac:dyDescent="0.3"/>
    <row r="30529" ht="14" customHeight="1" x14ac:dyDescent="0.3"/>
    <row r="30533" ht="14" customHeight="1" x14ac:dyDescent="0.3"/>
    <row r="30537" ht="14" customHeight="1" x14ac:dyDescent="0.3"/>
    <row r="30541" ht="14" customHeight="1" x14ac:dyDescent="0.3"/>
    <row r="30545" ht="14" customHeight="1" x14ac:dyDescent="0.3"/>
    <row r="30549" ht="14" customHeight="1" x14ac:dyDescent="0.3"/>
    <row r="30553" ht="14" customHeight="1" x14ac:dyDescent="0.3"/>
    <row r="30557" ht="14" customHeight="1" x14ac:dyDescent="0.3"/>
    <row r="30561" ht="14" customHeight="1" x14ac:dyDescent="0.3"/>
    <row r="30565" ht="14" customHeight="1" x14ac:dyDescent="0.3"/>
    <row r="30569" ht="14" customHeight="1" x14ac:dyDescent="0.3"/>
    <row r="30573" ht="14" customHeight="1" x14ac:dyDescent="0.3"/>
    <row r="30577" ht="14" customHeight="1" x14ac:dyDescent="0.3"/>
    <row r="30581" ht="14" customHeight="1" x14ac:dyDescent="0.3"/>
    <row r="30585" ht="14" customHeight="1" x14ac:dyDescent="0.3"/>
    <row r="30589" ht="14" customHeight="1" x14ac:dyDescent="0.3"/>
    <row r="30593" ht="14" customHeight="1" x14ac:dyDescent="0.3"/>
    <row r="30597" ht="14" customHeight="1" x14ac:dyDescent="0.3"/>
    <row r="30601" ht="14" customHeight="1" x14ac:dyDescent="0.3"/>
    <row r="30605" ht="14" customHeight="1" x14ac:dyDescent="0.3"/>
    <row r="30609" ht="14" customHeight="1" x14ac:dyDescent="0.3"/>
    <row r="30613" ht="14" customHeight="1" x14ac:dyDescent="0.3"/>
    <row r="30617" ht="14" customHeight="1" x14ac:dyDescent="0.3"/>
    <row r="30621" ht="14" customHeight="1" x14ac:dyDescent="0.3"/>
    <row r="30625" ht="14" customHeight="1" x14ac:dyDescent="0.3"/>
    <row r="30629" ht="14" customHeight="1" x14ac:dyDescent="0.3"/>
    <row r="30633" ht="14" customHeight="1" x14ac:dyDescent="0.3"/>
    <row r="30637" ht="14" customHeight="1" x14ac:dyDescent="0.3"/>
    <row r="30641" ht="14" customHeight="1" x14ac:dyDescent="0.3"/>
    <row r="30645" ht="14" customHeight="1" x14ac:dyDescent="0.3"/>
    <row r="30649" ht="14" customHeight="1" x14ac:dyDescent="0.3"/>
    <row r="30653" ht="14" customHeight="1" x14ac:dyDescent="0.3"/>
    <row r="30657" ht="14" customHeight="1" x14ac:dyDescent="0.3"/>
    <row r="30661" ht="14" customHeight="1" x14ac:dyDescent="0.3"/>
    <row r="30665" ht="14" customHeight="1" x14ac:dyDescent="0.3"/>
    <row r="30669" ht="14" customHeight="1" x14ac:dyDescent="0.3"/>
    <row r="30673" ht="14" customHeight="1" x14ac:dyDescent="0.3"/>
    <row r="30677" ht="14" customHeight="1" x14ac:dyDescent="0.3"/>
    <row r="30681" ht="14" customHeight="1" x14ac:dyDescent="0.3"/>
    <row r="30685" ht="14" customHeight="1" x14ac:dyDescent="0.3"/>
    <row r="30689" ht="14" customHeight="1" x14ac:dyDescent="0.3"/>
    <row r="30693" ht="14" customHeight="1" x14ac:dyDescent="0.3"/>
    <row r="30697" ht="14" customHeight="1" x14ac:dyDescent="0.3"/>
    <row r="30701" ht="14" customHeight="1" x14ac:dyDescent="0.3"/>
    <row r="30705" ht="14" customHeight="1" x14ac:dyDescent="0.3"/>
    <row r="30709" ht="14" customHeight="1" x14ac:dyDescent="0.3"/>
    <row r="30713" ht="14" customHeight="1" x14ac:dyDescent="0.3"/>
    <row r="30717" ht="14" customHeight="1" x14ac:dyDescent="0.3"/>
    <row r="30721" ht="14" customHeight="1" x14ac:dyDescent="0.3"/>
    <row r="30725" ht="14" customHeight="1" x14ac:dyDescent="0.3"/>
    <row r="30729" ht="14" customHeight="1" x14ac:dyDescent="0.3"/>
    <row r="30733" ht="14" customHeight="1" x14ac:dyDescent="0.3"/>
    <row r="30737" ht="14" customHeight="1" x14ac:dyDescent="0.3"/>
    <row r="30741" ht="14" customHeight="1" x14ac:dyDescent="0.3"/>
    <row r="30745" ht="14" customHeight="1" x14ac:dyDescent="0.3"/>
    <row r="30749" ht="14" customHeight="1" x14ac:dyDescent="0.3"/>
    <row r="30753" ht="14" customHeight="1" x14ac:dyDescent="0.3"/>
    <row r="30757" ht="14" customHeight="1" x14ac:dyDescent="0.3"/>
    <row r="30761" ht="14" customHeight="1" x14ac:dyDescent="0.3"/>
    <row r="30765" ht="14" customHeight="1" x14ac:dyDescent="0.3"/>
    <row r="30769" ht="14" customHeight="1" x14ac:dyDescent="0.3"/>
    <row r="30773" ht="14" customHeight="1" x14ac:dyDescent="0.3"/>
    <row r="30777" ht="14" customHeight="1" x14ac:dyDescent="0.3"/>
    <row r="30781" ht="14" customHeight="1" x14ac:dyDescent="0.3"/>
    <row r="30785" ht="14" customHeight="1" x14ac:dyDescent="0.3"/>
    <row r="30789" ht="14" customHeight="1" x14ac:dyDescent="0.3"/>
    <row r="30793" ht="14" customHeight="1" x14ac:dyDescent="0.3"/>
    <row r="30797" ht="14" customHeight="1" x14ac:dyDescent="0.3"/>
    <row r="30801" ht="14" customHeight="1" x14ac:dyDescent="0.3"/>
    <row r="30805" ht="14" customHeight="1" x14ac:dyDescent="0.3"/>
    <row r="30809" ht="14" customHeight="1" x14ac:dyDescent="0.3"/>
    <row r="30813" ht="14" customHeight="1" x14ac:dyDescent="0.3"/>
    <row r="30817" ht="14" customHeight="1" x14ac:dyDescent="0.3"/>
    <row r="30821" ht="14" customHeight="1" x14ac:dyDescent="0.3"/>
    <row r="30825" ht="14" customHeight="1" x14ac:dyDescent="0.3"/>
    <row r="30829" ht="14" customHeight="1" x14ac:dyDescent="0.3"/>
    <row r="30833" ht="14" customHeight="1" x14ac:dyDescent="0.3"/>
    <row r="30837" ht="14" customHeight="1" x14ac:dyDescent="0.3"/>
    <row r="30841" ht="14" customHeight="1" x14ac:dyDescent="0.3"/>
    <row r="30845" ht="14" customHeight="1" x14ac:dyDescent="0.3"/>
    <row r="30849" ht="14" customHeight="1" x14ac:dyDescent="0.3"/>
    <row r="30853" ht="14" customHeight="1" x14ac:dyDescent="0.3"/>
    <row r="30857" ht="14" customHeight="1" x14ac:dyDescent="0.3"/>
    <row r="30861" ht="14" customHeight="1" x14ac:dyDescent="0.3"/>
    <row r="30865" ht="14" customHeight="1" x14ac:dyDescent="0.3"/>
    <row r="30869" ht="14" customHeight="1" x14ac:dyDescent="0.3"/>
    <row r="30873" ht="14" customHeight="1" x14ac:dyDescent="0.3"/>
    <row r="30877" ht="14" customHeight="1" x14ac:dyDescent="0.3"/>
    <row r="30881" ht="14" customHeight="1" x14ac:dyDescent="0.3"/>
    <row r="30885" ht="14" customHeight="1" x14ac:dyDescent="0.3"/>
    <row r="30889" ht="14" customHeight="1" x14ac:dyDescent="0.3"/>
    <row r="30893" ht="14" customHeight="1" x14ac:dyDescent="0.3"/>
    <row r="30897" ht="14" customHeight="1" x14ac:dyDescent="0.3"/>
    <row r="30901" ht="14" customHeight="1" x14ac:dyDescent="0.3"/>
    <row r="30905" ht="14" customHeight="1" x14ac:dyDescent="0.3"/>
    <row r="30909" ht="14" customHeight="1" x14ac:dyDescent="0.3"/>
    <row r="30913" ht="14" customHeight="1" x14ac:dyDescent="0.3"/>
    <row r="30917" ht="14" customHeight="1" x14ac:dyDescent="0.3"/>
    <row r="30921" ht="14" customHeight="1" x14ac:dyDescent="0.3"/>
    <row r="30925" ht="14" customHeight="1" x14ac:dyDescent="0.3"/>
    <row r="30929" ht="14" customHeight="1" x14ac:dyDescent="0.3"/>
    <row r="30933" ht="14" customHeight="1" x14ac:dyDescent="0.3"/>
    <row r="30937" ht="14" customHeight="1" x14ac:dyDescent="0.3"/>
    <row r="30941" ht="14" customHeight="1" x14ac:dyDescent="0.3"/>
    <row r="30945" ht="14" customHeight="1" x14ac:dyDescent="0.3"/>
    <row r="30949" ht="14" customHeight="1" x14ac:dyDescent="0.3"/>
    <row r="30953" ht="14" customHeight="1" x14ac:dyDescent="0.3"/>
    <row r="30957" ht="14" customHeight="1" x14ac:dyDescent="0.3"/>
    <row r="30961" ht="14" customHeight="1" x14ac:dyDescent="0.3"/>
    <row r="30965" ht="14" customHeight="1" x14ac:dyDescent="0.3"/>
    <row r="30969" ht="14" customHeight="1" x14ac:dyDescent="0.3"/>
    <row r="30973" ht="14" customHeight="1" x14ac:dyDescent="0.3"/>
    <row r="30977" ht="14" customHeight="1" x14ac:dyDescent="0.3"/>
    <row r="30981" ht="14" customHeight="1" x14ac:dyDescent="0.3"/>
    <row r="30985" ht="14" customHeight="1" x14ac:dyDescent="0.3"/>
    <row r="30989" ht="14" customHeight="1" x14ac:dyDescent="0.3"/>
    <row r="30993" ht="14" customHeight="1" x14ac:dyDescent="0.3"/>
    <row r="30997" ht="14" customHeight="1" x14ac:dyDescent="0.3"/>
    <row r="31001" ht="14" customHeight="1" x14ac:dyDescent="0.3"/>
    <row r="31005" ht="14" customHeight="1" x14ac:dyDescent="0.3"/>
    <row r="31009" ht="14" customHeight="1" x14ac:dyDescent="0.3"/>
    <row r="31013" ht="14" customHeight="1" x14ac:dyDescent="0.3"/>
    <row r="31017" ht="14" customHeight="1" x14ac:dyDescent="0.3"/>
    <row r="31021" ht="14" customHeight="1" x14ac:dyDescent="0.3"/>
    <row r="31025" ht="14" customHeight="1" x14ac:dyDescent="0.3"/>
    <row r="31029" ht="14" customHeight="1" x14ac:dyDescent="0.3"/>
    <row r="31033" ht="14" customHeight="1" x14ac:dyDescent="0.3"/>
    <row r="31037" ht="14" customHeight="1" x14ac:dyDescent="0.3"/>
    <row r="31041" ht="14" customHeight="1" x14ac:dyDescent="0.3"/>
    <row r="31045" ht="14" customHeight="1" x14ac:dyDescent="0.3"/>
    <row r="31049" ht="14" customHeight="1" x14ac:dyDescent="0.3"/>
    <row r="31053" ht="14" customHeight="1" x14ac:dyDescent="0.3"/>
    <row r="31057" ht="14" customHeight="1" x14ac:dyDescent="0.3"/>
    <row r="31061" ht="14" customHeight="1" x14ac:dyDescent="0.3"/>
    <row r="31065" ht="14" customHeight="1" x14ac:dyDescent="0.3"/>
    <row r="31069" ht="14" customHeight="1" x14ac:dyDescent="0.3"/>
    <row r="31073" ht="14" customHeight="1" x14ac:dyDescent="0.3"/>
    <row r="31077" ht="14" customHeight="1" x14ac:dyDescent="0.3"/>
    <row r="31081" ht="14" customHeight="1" x14ac:dyDescent="0.3"/>
    <row r="31085" ht="14" customHeight="1" x14ac:dyDescent="0.3"/>
    <row r="31089" ht="14" customHeight="1" x14ac:dyDescent="0.3"/>
    <row r="31093" ht="14" customHeight="1" x14ac:dyDescent="0.3"/>
    <row r="31097" ht="14" customHeight="1" x14ac:dyDescent="0.3"/>
    <row r="31101" ht="14" customHeight="1" x14ac:dyDescent="0.3"/>
    <row r="31105" ht="14" customHeight="1" x14ac:dyDescent="0.3"/>
    <row r="31109" ht="14" customHeight="1" x14ac:dyDescent="0.3"/>
    <row r="31113" ht="14" customHeight="1" x14ac:dyDescent="0.3"/>
    <row r="31117" ht="14" customHeight="1" x14ac:dyDescent="0.3"/>
    <row r="31121" ht="14" customHeight="1" x14ac:dyDescent="0.3"/>
    <row r="31125" ht="14" customHeight="1" x14ac:dyDescent="0.3"/>
    <row r="31129" ht="14" customHeight="1" x14ac:dyDescent="0.3"/>
    <row r="31133" ht="14" customHeight="1" x14ac:dyDescent="0.3"/>
    <row r="31137" ht="14" customHeight="1" x14ac:dyDescent="0.3"/>
    <row r="31141" ht="14" customHeight="1" x14ac:dyDescent="0.3"/>
    <row r="31145" ht="14" customHeight="1" x14ac:dyDescent="0.3"/>
    <row r="31149" ht="14" customHeight="1" x14ac:dyDescent="0.3"/>
    <row r="31153" ht="14" customHeight="1" x14ac:dyDescent="0.3"/>
    <row r="31157" ht="14" customHeight="1" x14ac:dyDescent="0.3"/>
    <row r="31161" ht="14" customHeight="1" x14ac:dyDescent="0.3"/>
    <row r="31165" ht="14" customHeight="1" x14ac:dyDescent="0.3"/>
    <row r="31169" ht="14" customHeight="1" x14ac:dyDescent="0.3"/>
    <row r="31173" ht="14" customHeight="1" x14ac:dyDescent="0.3"/>
    <row r="31177" ht="14" customHeight="1" x14ac:dyDescent="0.3"/>
    <row r="31181" ht="14" customHeight="1" x14ac:dyDescent="0.3"/>
    <row r="31185" ht="14" customHeight="1" x14ac:dyDescent="0.3"/>
    <row r="31189" ht="14" customHeight="1" x14ac:dyDescent="0.3"/>
    <row r="31193" ht="14" customHeight="1" x14ac:dyDescent="0.3"/>
    <row r="31197" ht="14" customHeight="1" x14ac:dyDescent="0.3"/>
    <row r="31201" ht="14" customHeight="1" x14ac:dyDescent="0.3"/>
    <row r="31205" ht="14" customHeight="1" x14ac:dyDescent="0.3"/>
    <row r="31209" ht="14" customHeight="1" x14ac:dyDescent="0.3"/>
    <row r="31213" ht="14" customHeight="1" x14ac:dyDescent="0.3"/>
    <row r="31217" ht="14" customHeight="1" x14ac:dyDescent="0.3"/>
    <row r="31221" ht="14" customHeight="1" x14ac:dyDescent="0.3"/>
    <row r="31225" ht="14" customHeight="1" x14ac:dyDescent="0.3"/>
    <row r="31229" ht="14" customHeight="1" x14ac:dyDescent="0.3"/>
    <row r="31233" ht="14" customHeight="1" x14ac:dyDescent="0.3"/>
    <row r="31237" ht="14" customHeight="1" x14ac:dyDescent="0.3"/>
    <row r="31241" ht="14" customHeight="1" x14ac:dyDescent="0.3"/>
    <row r="31245" ht="14" customHeight="1" x14ac:dyDescent="0.3"/>
    <row r="31249" ht="14" customHeight="1" x14ac:dyDescent="0.3"/>
    <row r="31253" ht="14" customHeight="1" x14ac:dyDescent="0.3"/>
    <row r="31257" ht="14" customHeight="1" x14ac:dyDescent="0.3"/>
    <row r="31261" ht="14" customHeight="1" x14ac:dyDescent="0.3"/>
    <row r="31265" ht="14" customHeight="1" x14ac:dyDescent="0.3"/>
    <row r="31269" ht="14" customHeight="1" x14ac:dyDescent="0.3"/>
    <row r="31273" ht="14" customHeight="1" x14ac:dyDescent="0.3"/>
    <row r="31277" ht="14" customHeight="1" x14ac:dyDescent="0.3"/>
    <row r="31281" ht="14" customHeight="1" x14ac:dyDescent="0.3"/>
    <row r="31285" ht="14" customHeight="1" x14ac:dyDescent="0.3"/>
    <row r="31289" ht="14" customHeight="1" x14ac:dyDescent="0.3"/>
    <row r="31293" ht="14" customHeight="1" x14ac:dyDescent="0.3"/>
    <row r="31297" ht="14" customHeight="1" x14ac:dyDescent="0.3"/>
    <row r="31301" ht="14" customHeight="1" x14ac:dyDescent="0.3"/>
    <row r="31305" ht="14" customHeight="1" x14ac:dyDescent="0.3"/>
    <row r="31309" ht="14" customHeight="1" x14ac:dyDescent="0.3"/>
    <row r="31313" ht="14" customHeight="1" x14ac:dyDescent="0.3"/>
    <row r="31317" ht="14" customHeight="1" x14ac:dyDescent="0.3"/>
    <row r="31321" ht="14" customHeight="1" x14ac:dyDescent="0.3"/>
    <row r="31325" ht="14" customHeight="1" x14ac:dyDescent="0.3"/>
    <row r="31329" ht="14" customHeight="1" x14ac:dyDescent="0.3"/>
    <row r="31333" ht="14" customHeight="1" x14ac:dyDescent="0.3"/>
    <row r="31337" ht="14" customHeight="1" x14ac:dyDescent="0.3"/>
    <row r="31341" ht="14" customHeight="1" x14ac:dyDescent="0.3"/>
    <row r="31345" ht="14" customHeight="1" x14ac:dyDescent="0.3"/>
    <row r="31349" ht="14" customHeight="1" x14ac:dyDescent="0.3"/>
    <row r="31353" ht="14" customHeight="1" x14ac:dyDescent="0.3"/>
    <row r="31357" ht="14" customHeight="1" x14ac:dyDescent="0.3"/>
    <row r="31361" ht="14" customHeight="1" x14ac:dyDescent="0.3"/>
    <row r="31365" ht="14" customHeight="1" x14ac:dyDescent="0.3"/>
    <row r="31369" ht="14" customHeight="1" x14ac:dyDescent="0.3"/>
    <row r="31373" ht="14" customHeight="1" x14ac:dyDescent="0.3"/>
    <row r="31377" ht="14" customHeight="1" x14ac:dyDescent="0.3"/>
    <row r="31381" ht="14" customHeight="1" x14ac:dyDescent="0.3"/>
    <row r="31385" ht="14" customHeight="1" x14ac:dyDescent="0.3"/>
    <row r="31389" ht="14" customHeight="1" x14ac:dyDescent="0.3"/>
    <row r="31393" ht="14" customHeight="1" x14ac:dyDescent="0.3"/>
    <row r="31397" ht="14" customHeight="1" x14ac:dyDescent="0.3"/>
    <row r="31401" ht="14" customHeight="1" x14ac:dyDescent="0.3"/>
    <row r="31405" ht="14" customHeight="1" x14ac:dyDescent="0.3"/>
    <row r="31409" ht="14" customHeight="1" x14ac:dyDescent="0.3"/>
    <row r="31413" ht="14" customHeight="1" x14ac:dyDescent="0.3"/>
    <row r="31417" ht="14" customHeight="1" x14ac:dyDescent="0.3"/>
    <row r="31421" ht="14" customHeight="1" x14ac:dyDescent="0.3"/>
    <row r="31425" ht="14" customHeight="1" x14ac:dyDescent="0.3"/>
    <row r="31429" ht="14" customHeight="1" x14ac:dyDescent="0.3"/>
    <row r="31433" ht="14" customHeight="1" x14ac:dyDescent="0.3"/>
    <row r="31437" ht="14" customHeight="1" x14ac:dyDescent="0.3"/>
    <row r="31441" ht="14" customHeight="1" x14ac:dyDescent="0.3"/>
    <row r="31445" ht="14" customHeight="1" x14ac:dyDescent="0.3"/>
    <row r="31449" ht="14" customHeight="1" x14ac:dyDescent="0.3"/>
    <row r="31453" ht="14" customHeight="1" x14ac:dyDescent="0.3"/>
    <row r="31457" ht="14" customHeight="1" x14ac:dyDescent="0.3"/>
    <row r="31461" ht="14" customHeight="1" x14ac:dyDescent="0.3"/>
    <row r="31465" ht="14" customHeight="1" x14ac:dyDescent="0.3"/>
    <row r="31469" ht="14" customHeight="1" x14ac:dyDescent="0.3"/>
    <row r="31473" ht="14" customHeight="1" x14ac:dyDescent="0.3"/>
    <row r="31477" ht="14" customHeight="1" x14ac:dyDescent="0.3"/>
    <row r="31481" ht="14" customHeight="1" x14ac:dyDescent="0.3"/>
    <row r="31485" ht="14" customHeight="1" x14ac:dyDescent="0.3"/>
    <row r="31489" ht="14" customHeight="1" x14ac:dyDescent="0.3"/>
    <row r="31493" ht="14" customHeight="1" x14ac:dyDescent="0.3"/>
    <row r="31497" ht="14" customHeight="1" x14ac:dyDescent="0.3"/>
    <row r="31501" ht="14" customHeight="1" x14ac:dyDescent="0.3"/>
    <row r="31505" ht="14" customHeight="1" x14ac:dyDescent="0.3"/>
    <row r="31509" ht="14" customHeight="1" x14ac:dyDescent="0.3"/>
    <row r="31513" ht="14" customHeight="1" x14ac:dyDescent="0.3"/>
    <row r="31517" ht="14" customHeight="1" x14ac:dyDescent="0.3"/>
    <row r="31521" ht="14" customHeight="1" x14ac:dyDescent="0.3"/>
    <row r="31525" ht="14" customHeight="1" x14ac:dyDescent="0.3"/>
    <row r="31529" ht="14" customHeight="1" x14ac:dyDescent="0.3"/>
    <row r="31533" ht="14" customHeight="1" x14ac:dyDescent="0.3"/>
    <row r="31537" ht="14" customHeight="1" x14ac:dyDescent="0.3"/>
    <row r="31541" ht="14" customHeight="1" x14ac:dyDescent="0.3"/>
    <row r="31545" ht="14" customHeight="1" x14ac:dyDescent="0.3"/>
    <row r="31549" ht="14" customHeight="1" x14ac:dyDescent="0.3"/>
    <row r="31553" ht="14" customHeight="1" x14ac:dyDescent="0.3"/>
    <row r="31557" ht="14" customHeight="1" x14ac:dyDescent="0.3"/>
    <row r="31561" ht="14" customHeight="1" x14ac:dyDescent="0.3"/>
    <row r="31565" ht="14" customHeight="1" x14ac:dyDescent="0.3"/>
    <row r="31569" ht="14" customHeight="1" x14ac:dyDescent="0.3"/>
    <row r="31573" ht="14" customHeight="1" x14ac:dyDescent="0.3"/>
    <row r="31577" ht="14" customHeight="1" x14ac:dyDescent="0.3"/>
    <row r="31581" ht="14" customHeight="1" x14ac:dyDescent="0.3"/>
    <row r="31585" ht="14" customHeight="1" x14ac:dyDescent="0.3"/>
    <row r="31589" ht="14" customHeight="1" x14ac:dyDescent="0.3"/>
    <row r="31593" ht="14" customHeight="1" x14ac:dyDescent="0.3"/>
    <row r="31597" ht="14" customHeight="1" x14ac:dyDescent="0.3"/>
    <row r="31601" ht="14" customHeight="1" x14ac:dyDescent="0.3"/>
    <row r="31605" ht="14" customHeight="1" x14ac:dyDescent="0.3"/>
    <row r="31609" ht="14" customHeight="1" x14ac:dyDescent="0.3"/>
    <row r="31613" ht="14" customHeight="1" x14ac:dyDescent="0.3"/>
    <row r="31617" ht="14" customHeight="1" x14ac:dyDescent="0.3"/>
    <row r="31621" ht="14" customHeight="1" x14ac:dyDescent="0.3"/>
    <row r="31625" ht="14" customHeight="1" x14ac:dyDescent="0.3"/>
    <row r="31629" ht="14" customHeight="1" x14ac:dyDescent="0.3"/>
    <row r="31633" ht="14" customHeight="1" x14ac:dyDescent="0.3"/>
    <row r="31637" ht="14" customHeight="1" x14ac:dyDescent="0.3"/>
    <row r="31641" ht="14" customHeight="1" x14ac:dyDescent="0.3"/>
    <row r="31645" ht="14" customHeight="1" x14ac:dyDescent="0.3"/>
    <row r="31649" ht="14" customHeight="1" x14ac:dyDescent="0.3"/>
    <row r="31653" ht="14" customHeight="1" x14ac:dyDescent="0.3"/>
    <row r="31657" ht="14" customHeight="1" x14ac:dyDescent="0.3"/>
    <row r="31661" ht="14" customHeight="1" x14ac:dyDescent="0.3"/>
    <row r="31665" ht="14" customHeight="1" x14ac:dyDescent="0.3"/>
    <row r="31669" ht="14" customHeight="1" x14ac:dyDescent="0.3"/>
    <row r="31673" ht="14" customHeight="1" x14ac:dyDescent="0.3"/>
    <row r="31677" ht="14" customHeight="1" x14ac:dyDescent="0.3"/>
    <row r="31681" ht="14" customHeight="1" x14ac:dyDescent="0.3"/>
    <row r="31685" ht="14" customHeight="1" x14ac:dyDescent="0.3"/>
    <row r="31689" ht="14" customHeight="1" x14ac:dyDescent="0.3"/>
    <row r="31693" ht="14" customHeight="1" x14ac:dyDescent="0.3"/>
    <row r="31697" ht="14" customHeight="1" x14ac:dyDescent="0.3"/>
    <row r="31701" ht="14" customHeight="1" x14ac:dyDescent="0.3"/>
    <row r="31705" ht="14" customHeight="1" x14ac:dyDescent="0.3"/>
    <row r="31709" ht="14" customHeight="1" x14ac:dyDescent="0.3"/>
    <row r="31713" ht="14" customHeight="1" x14ac:dyDescent="0.3"/>
    <row r="31717" ht="14" customHeight="1" x14ac:dyDescent="0.3"/>
    <row r="31721" ht="14" customHeight="1" x14ac:dyDescent="0.3"/>
    <row r="31725" ht="14" customHeight="1" x14ac:dyDescent="0.3"/>
    <row r="31729" ht="14" customHeight="1" x14ac:dyDescent="0.3"/>
    <row r="31733" ht="14" customHeight="1" x14ac:dyDescent="0.3"/>
    <row r="31737" ht="14" customHeight="1" x14ac:dyDescent="0.3"/>
    <row r="31741" ht="14" customHeight="1" x14ac:dyDescent="0.3"/>
    <row r="31745" ht="14" customHeight="1" x14ac:dyDescent="0.3"/>
    <row r="31749" ht="14" customHeight="1" x14ac:dyDescent="0.3"/>
    <row r="31753" ht="14" customHeight="1" x14ac:dyDescent="0.3"/>
    <row r="31757" ht="14" customHeight="1" x14ac:dyDescent="0.3"/>
    <row r="31761" ht="14" customHeight="1" x14ac:dyDescent="0.3"/>
    <row r="31765" ht="14" customHeight="1" x14ac:dyDescent="0.3"/>
    <row r="31769" ht="14" customHeight="1" x14ac:dyDescent="0.3"/>
    <row r="31773" ht="14" customHeight="1" x14ac:dyDescent="0.3"/>
    <row r="31777" ht="14" customHeight="1" x14ac:dyDescent="0.3"/>
    <row r="31781" ht="14" customHeight="1" x14ac:dyDescent="0.3"/>
    <row r="31785" ht="14" customHeight="1" x14ac:dyDescent="0.3"/>
    <row r="31789" ht="14" customHeight="1" x14ac:dyDescent="0.3"/>
    <row r="31793" ht="14" customHeight="1" x14ac:dyDescent="0.3"/>
    <row r="31797" ht="14" customHeight="1" x14ac:dyDescent="0.3"/>
    <row r="31801" ht="14" customHeight="1" x14ac:dyDescent="0.3"/>
    <row r="31805" ht="14" customHeight="1" x14ac:dyDescent="0.3"/>
    <row r="31809" ht="14" customHeight="1" x14ac:dyDescent="0.3"/>
    <row r="31813" ht="14" customHeight="1" x14ac:dyDescent="0.3"/>
    <row r="31817" ht="14" customHeight="1" x14ac:dyDescent="0.3"/>
    <row r="31821" ht="14" customHeight="1" x14ac:dyDescent="0.3"/>
    <row r="31825" ht="14" customHeight="1" x14ac:dyDescent="0.3"/>
    <row r="31829" ht="14" customHeight="1" x14ac:dyDescent="0.3"/>
    <row r="31833" ht="14" customHeight="1" x14ac:dyDescent="0.3"/>
    <row r="31837" ht="14" customHeight="1" x14ac:dyDescent="0.3"/>
    <row r="31841" ht="14" customHeight="1" x14ac:dyDescent="0.3"/>
    <row r="31845" ht="14" customHeight="1" x14ac:dyDescent="0.3"/>
    <row r="31849" ht="14" customHeight="1" x14ac:dyDescent="0.3"/>
    <row r="31853" ht="14" customHeight="1" x14ac:dyDescent="0.3"/>
    <row r="31857" ht="14" customHeight="1" x14ac:dyDescent="0.3"/>
    <row r="31861" ht="14" customHeight="1" x14ac:dyDescent="0.3"/>
    <row r="31865" ht="14" customHeight="1" x14ac:dyDescent="0.3"/>
    <row r="31869" ht="14" customHeight="1" x14ac:dyDescent="0.3"/>
    <row r="31873" ht="14" customHeight="1" x14ac:dyDescent="0.3"/>
    <row r="31877" ht="14" customHeight="1" x14ac:dyDescent="0.3"/>
    <row r="31881" ht="14" customHeight="1" x14ac:dyDescent="0.3"/>
    <row r="31885" ht="14" customHeight="1" x14ac:dyDescent="0.3"/>
    <row r="31889" ht="14" customHeight="1" x14ac:dyDescent="0.3"/>
    <row r="31893" ht="14" customHeight="1" x14ac:dyDescent="0.3"/>
    <row r="31897" ht="14" customHeight="1" x14ac:dyDescent="0.3"/>
    <row r="31901" ht="14" customHeight="1" x14ac:dyDescent="0.3"/>
    <row r="31905" ht="14" customHeight="1" x14ac:dyDescent="0.3"/>
    <row r="31909" ht="14" customHeight="1" x14ac:dyDescent="0.3"/>
    <row r="31913" ht="14" customHeight="1" x14ac:dyDescent="0.3"/>
    <row r="31917" ht="14" customHeight="1" x14ac:dyDescent="0.3"/>
    <row r="31921" ht="14" customHeight="1" x14ac:dyDescent="0.3"/>
    <row r="31925" ht="14" customHeight="1" x14ac:dyDescent="0.3"/>
    <row r="31929" ht="14" customHeight="1" x14ac:dyDescent="0.3"/>
    <row r="31933" ht="14" customHeight="1" x14ac:dyDescent="0.3"/>
    <row r="31937" ht="14" customHeight="1" x14ac:dyDescent="0.3"/>
    <row r="31941" ht="14" customHeight="1" x14ac:dyDescent="0.3"/>
    <row r="31945" ht="14" customHeight="1" x14ac:dyDescent="0.3"/>
    <row r="31949" ht="14" customHeight="1" x14ac:dyDescent="0.3"/>
    <row r="31953" ht="14" customHeight="1" x14ac:dyDescent="0.3"/>
    <row r="31957" ht="14" customHeight="1" x14ac:dyDescent="0.3"/>
    <row r="31961" ht="14" customHeight="1" x14ac:dyDescent="0.3"/>
    <row r="31965" ht="14" customHeight="1" x14ac:dyDescent="0.3"/>
    <row r="31969" ht="14" customHeight="1" x14ac:dyDescent="0.3"/>
    <row r="31973" ht="14" customHeight="1" x14ac:dyDescent="0.3"/>
    <row r="31977" ht="14" customHeight="1" x14ac:dyDescent="0.3"/>
    <row r="31981" ht="14" customHeight="1" x14ac:dyDescent="0.3"/>
    <row r="31985" ht="14" customHeight="1" x14ac:dyDescent="0.3"/>
    <row r="31989" ht="14" customHeight="1" x14ac:dyDescent="0.3"/>
    <row r="31993" ht="14" customHeight="1" x14ac:dyDescent="0.3"/>
    <row r="31997" ht="14" customHeight="1" x14ac:dyDescent="0.3"/>
    <row r="32001" ht="14" customHeight="1" x14ac:dyDescent="0.3"/>
    <row r="32005" ht="14" customHeight="1" x14ac:dyDescent="0.3"/>
    <row r="32009" ht="14" customHeight="1" x14ac:dyDescent="0.3"/>
    <row r="32013" ht="14" customHeight="1" x14ac:dyDescent="0.3"/>
    <row r="32017" ht="14" customHeight="1" x14ac:dyDescent="0.3"/>
    <row r="32021" ht="14" customHeight="1" x14ac:dyDescent="0.3"/>
    <row r="32025" ht="14" customHeight="1" x14ac:dyDescent="0.3"/>
    <row r="32029" ht="14" customHeight="1" x14ac:dyDescent="0.3"/>
    <row r="32033" ht="14" customHeight="1" x14ac:dyDescent="0.3"/>
    <row r="32037" ht="14" customHeight="1" x14ac:dyDescent="0.3"/>
    <row r="32041" ht="14" customHeight="1" x14ac:dyDescent="0.3"/>
    <row r="32045" ht="14" customHeight="1" x14ac:dyDescent="0.3"/>
    <row r="32049" ht="14" customHeight="1" x14ac:dyDescent="0.3"/>
    <row r="32053" ht="14" customHeight="1" x14ac:dyDescent="0.3"/>
    <row r="32057" ht="14" customHeight="1" x14ac:dyDescent="0.3"/>
    <row r="32061" ht="14" customHeight="1" x14ac:dyDescent="0.3"/>
    <row r="32065" ht="14" customHeight="1" x14ac:dyDescent="0.3"/>
    <row r="32069" ht="14" customHeight="1" x14ac:dyDescent="0.3"/>
    <row r="32073" ht="14" customHeight="1" x14ac:dyDescent="0.3"/>
    <row r="32077" ht="14" customHeight="1" x14ac:dyDescent="0.3"/>
    <row r="32081" ht="14" customHeight="1" x14ac:dyDescent="0.3"/>
    <row r="32085" ht="14" customHeight="1" x14ac:dyDescent="0.3"/>
    <row r="32089" ht="14" customHeight="1" x14ac:dyDescent="0.3"/>
    <row r="32093" ht="14" customHeight="1" x14ac:dyDescent="0.3"/>
    <row r="32097" ht="14" customHeight="1" x14ac:dyDescent="0.3"/>
    <row r="32101" ht="14" customHeight="1" x14ac:dyDescent="0.3"/>
    <row r="32105" ht="14" customHeight="1" x14ac:dyDescent="0.3"/>
    <row r="32109" ht="14" customHeight="1" x14ac:dyDescent="0.3"/>
    <row r="32113" ht="14" customHeight="1" x14ac:dyDescent="0.3"/>
    <row r="32117" ht="14" customHeight="1" x14ac:dyDescent="0.3"/>
    <row r="32121" ht="14" customHeight="1" x14ac:dyDescent="0.3"/>
    <row r="32125" ht="14" customHeight="1" x14ac:dyDescent="0.3"/>
    <row r="32129" ht="14" customHeight="1" x14ac:dyDescent="0.3"/>
    <row r="32133" ht="14" customHeight="1" x14ac:dyDescent="0.3"/>
    <row r="32137" ht="14" customHeight="1" x14ac:dyDescent="0.3"/>
    <row r="32141" ht="14" customHeight="1" x14ac:dyDescent="0.3"/>
    <row r="32145" ht="14" customHeight="1" x14ac:dyDescent="0.3"/>
    <row r="32149" ht="14" customHeight="1" x14ac:dyDescent="0.3"/>
    <row r="32153" ht="14" customHeight="1" x14ac:dyDescent="0.3"/>
    <row r="32157" ht="14" customHeight="1" x14ac:dyDescent="0.3"/>
    <row r="32161" ht="14" customHeight="1" x14ac:dyDescent="0.3"/>
    <row r="32165" ht="14" customHeight="1" x14ac:dyDescent="0.3"/>
    <row r="32169" ht="14" customHeight="1" x14ac:dyDescent="0.3"/>
    <row r="32173" ht="14" customHeight="1" x14ac:dyDescent="0.3"/>
    <row r="32177" ht="14" customHeight="1" x14ac:dyDescent="0.3"/>
    <row r="32181" ht="14" customHeight="1" x14ac:dyDescent="0.3"/>
    <row r="32185" ht="14" customHeight="1" x14ac:dyDescent="0.3"/>
    <row r="32189" ht="14" customHeight="1" x14ac:dyDescent="0.3"/>
    <row r="32193" ht="14" customHeight="1" x14ac:dyDescent="0.3"/>
    <row r="32197" ht="14" customHeight="1" x14ac:dyDescent="0.3"/>
    <row r="32201" ht="14" customHeight="1" x14ac:dyDescent="0.3"/>
    <row r="32205" ht="14" customHeight="1" x14ac:dyDescent="0.3"/>
    <row r="32209" ht="14" customHeight="1" x14ac:dyDescent="0.3"/>
    <row r="32213" ht="14" customHeight="1" x14ac:dyDescent="0.3"/>
    <row r="32217" ht="14" customHeight="1" x14ac:dyDescent="0.3"/>
    <row r="32221" ht="14" customHeight="1" x14ac:dyDescent="0.3"/>
    <row r="32225" ht="14" customHeight="1" x14ac:dyDescent="0.3"/>
    <row r="32229" ht="14" customHeight="1" x14ac:dyDescent="0.3"/>
    <row r="32233" ht="14" customHeight="1" x14ac:dyDescent="0.3"/>
    <row r="32237" ht="14" customHeight="1" x14ac:dyDescent="0.3"/>
    <row r="32241" ht="14" customHeight="1" x14ac:dyDescent="0.3"/>
    <row r="32245" ht="14" customHeight="1" x14ac:dyDescent="0.3"/>
    <row r="32249" ht="14" customHeight="1" x14ac:dyDescent="0.3"/>
    <row r="32253" ht="14" customHeight="1" x14ac:dyDescent="0.3"/>
    <row r="32257" ht="14" customHeight="1" x14ac:dyDescent="0.3"/>
    <row r="32261" ht="14" customHeight="1" x14ac:dyDescent="0.3"/>
    <row r="32265" ht="14" customHeight="1" x14ac:dyDescent="0.3"/>
    <row r="32269" ht="14" customHeight="1" x14ac:dyDescent="0.3"/>
    <row r="32273" ht="14" customHeight="1" x14ac:dyDescent="0.3"/>
    <row r="32277" ht="14" customHeight="1" x14ac:dyDescent="0.3"/>
    <row r="32281" ht="14" customHeight="1" x14ac:dyDescent="0.3"/>
    <row r="32285" ht="14" customHeight="1" x14ac:dyDescent="0.3"/>
    <row r="32289" ht="14" customHeight="1" x14ac:dyDescent="0.3"/>
    <row r="32293" ht="14" customHeight="1" x14ac:dyDescent="0.3"/>
    <row r="32297" ht="14" customHeight="1" x14ac:dyDescent="0.3"/>
    <row r="32301" ht="14" customHeight="1" x14ac:dyDescent="0.3"/>
    <row r="32305" ht="14" customHeight="1" x14ac:dyDescent="0.3"/>
    <row r="32309" ht="14" customHeight="1" x14ac:dyDescent="0.3"/>
    <row r="32313" ht="14" customHeight="1" x14ac:dyDescent="0.3"/>
    <row r="32317" ht="14" customHeight="1" x14ac:dyDescent="0.3"/>
    <row r="32321" ht="14" customHeight="1" x14ac:dyDescent="0.3"/>
    <row r="32325" ht="14" customHeight="1" x14ac:dyDescent="0.3"/>
    <row r="32329" ht="14" customHeight="1" x14ac:dyDescent="0.3"/>
    <row r="32333" ht="14" customHeight="1" x14ac:dyDescent="0.3"/>
    <row r="32337" ht="14" customHeight="1" x14ac:dyDescent="0.3"/>
    <row r="32341" ht="14" customHeight="1" x14ac:dyDescent="0.3"/>
    <row r="32345" ht="14" customHeight="1" x14ac:dyDescent="0.3"/>
    <row r="32349" ht="14" customHeight="1" x14ac:dyDescent="0.3"/>
    <row r="32353" ht="14" customHeight="1" x14ac:dyDescent="0.3"/>
    <row r="32357" ht="14" customHeight="1" x14ac:dyDescent="0.3"/>
    <row r="32361" ht="14" customHeight="1" x14ac:dyDescent="0.3"/>
    <row r="32365" ht="14" customHeight="1" x14ac:dyDescent="0.3"/>
    <row r="32369" ht="14" customHeight="1" x14ac:dyDescent="0.3"/>
    <row r="32373" ht="14" customHeight="1" x14ac:dyDescent="0.3"/>
    <row r="32377" ht="14" customHeight="1" x14ac:dyDescent="0.3"/>
    <row r="32381" ht="14" customHeight="1" x14ac:dyDescent="0.3"/>
    <row r="32385" ht="14" customHeight="1" x14ac:dyDescent="0.3"/>
    <row r="32389" ht="14" customHeight="1" x14ac:dyDescent="0.3"/>
    <row r="32393" ht="14" customHeight="1" x14ac:dyDescent="0.3"/>
    <row r="32397" ht="14" customHeight="1" x14ac:dyDescent="0.3"/>
    <row r="32401" ht="14" customHeight="1" x14ac:dyDescent="0.3"/>
    <row r="32405" ht="14" customHeight="1" x14ac:dyDescent="0.3"/>
    <row r="32409" ht="14" customHeight="1" x14ac:dyDescent="0.3"/>
    <row r="32413" ht="14" customHeight="1" x14ac:dyDescent="0.3"/>
    <row r="32417" ht="14" customHeight="1" x14ac:dyDescent="0.3"/>
    <row r="32421" ht="14" customHeight="1" x14ac:dyDescent="0.3"/>
    <row r="32425" ht="14" customHeight="1" x14ac:dyDescent="0.3"/>
    <row r="32429" ht="14" customHeight="1" x14ac:dyDescent="0.3"/>
    <row r="32433" ht="14" customHeight="1" x14ac:dyDescent="0.3"/>
    <row r="32437" ht="14" customHeight="1" x14ac:dyDescent="0.3"/>
    <row r="32441" ht="14" customHeight="1" x14ac:dyDescent="0.3"/>
    <row r="32445" ht="14" customHeight="1" x14ac:dyDescent="0.3"/>
    <row r="32449" ht="14" customHeight="1" x14ac:dyDescent="0.3"/>
    <row r="32453" ht="14" customHeight="1" x14ac:dyDescent="0.3"/>
    <row r="32457" ht="14" customHeight="1" x14ac:dyDescent="0.3"/>
    <row r="32461" ht="14" customHeight="1" x14ac:dyDescent="0.3"/>
    <row r="32465" ht="14" customHeight="1" x14ac:dyDescent="0.3"/>
    <row r="32469" ht="14" customHeight="1" x14ac:dyDescent="0.3"/>
    <row r="32473" ht="14" customHeight="1" x14ac:dyDescent="0.3"/>
    <row r="32477" ht="14" customHeight="1" x14ac:dyDescent="0.3"/>
    <row r="32481" ht="14" customHeight="1" x14ac:dyDescent="0.3"/>
    <row r="32485" ht="14" customHeight="1" x14ac:dyDescent="0.3"/>
    <row r="32489" ht="14" customHeight="1" x14ac:dyDescent="0.3"/>
    <row r="32493" ht="14" customHeight="1" x14ac:dyDescent="0.3"/>
    <row r="32497" ht="14" customHeight="1" x14ac:dyDescent="0.3"/>
    <row r="32501" ht="14" customHeight="1" x14ac:dyDescent="0.3"/>
    <row r="32505" ht="14" customHeight="1" x14ac:dyDescent="0.3"/>
    <row r="32509" ht="14" customHeight="1" x14ac:dyDescent="0.3"/>
    <row r="32513" ht="14" customHeight="1" x14ac:dyDescent="0.3"/>
    <row r="32517" ht="14" customHeight="1" x14ac:dyDescent="0.3"/>
    <row r="32521" ht="14" customHeight="1" x14ac:dyDescent="0.3"/>
    <row r="32525" ht="14" customHeight="1" x14ac:dyDescent="0.3"/>
    <row r="32529" ht="14" customHeight="1" x14ac:dyDescent="0.3"/>
    <row r="32533" ht="14" customHeight="1" x14ac:dyDescent="0.3"/>
    <row r="32537" ht="14" customHeight="1" x14ac:dyDescent="0.3"/>
    <row r="32541" ht="14" customHeight="1" x14ac:dyDescent="0.3"/>
    <row r="32545" ht="14" customHeight="1" x14ac:dyDescent="0.3"/>
    <row r="32549" ht="14" customHeight="1" x14ac:dyDescent="0.3"/>
    <row r="32553" ht="14" customHeight="1" x14ac:dyDescent="0.3"/>
    <row r="32557" ht="14" customHeight="1" x14ac:dyDescent="0.3"/>
    <row r="32561" ht="14" customHeight="1" x14ac:dyDescent="0.3"/>
    <row r="32565" ht="14" customHeight="1" x14ac:dyDescent="0.3"/>
    <row r="32569" ht="14" customHeight="1" x14ac:dyDescent="0.3"/>
    <row r="32573" ht="14" customHeight="1" x14ac:dyDescent="0.3"/>
    <row r="32577" ht="14" customHeight="1" x14ac:dyDescent="0.3"/>
    <row r="32581" ht="14" customHeight="1" x14ac:dyDescent="0.3"/>
    <row r="32585" ht="14" customHeight="1" x14ac:dyDescent="0.3"/>
    <row r="32589" ht="14" customHeight="1" x14ac:dyDescent="0.3"/>
    <row r="32593" ht="14" customHeight="1" x14ac:dyDescent="0.3"/>
    <row r="32597" ht="14" customHeight="1" x14ac:dyDescent="0.3"/>
    <row r="32601" ht="14" customHeight="1" x14ac:dyDescent="0.3"/>
    <row r="32605" ht="14" customHeight="1" x14ac:dyDescent="0.3"/>
    <row r="32609" ht="14" customHeight="1" x14ac:dyDescent="0.3"/>
    <row r="32613" ht="14" customHeight="1" x14ac:dyDescent="0.3"/>
    <row r="32617" ht="14" customHeight="1" x14ac:dyDescent="0.3"/>
    <row r="32621" ht="14" customHeight="1" x14ac:dyDescent="0.3"/>
    <row r="32625" ht="14" customHeight="1" x14ac:dyDescent="0.3"/>
    <row r="32629" ht="14" customHeight="1" x14ac:dyDescent="0.3"/>
    <row r="32633" ht="14" customHeight="1" x14ac:dyDescent="0.3"/>
    <row r="32637" ht="14" customHeight="1" x14ac:dyDescent="0.3"/>
    <row r="32641" ht="14" customHeight="1" x14ac:dyDescent="0.3"/>
    <row r="32645" ht="14" customHeight="1" x14ac:dyDescent="0.3"/>
    <row r="32649" ht="14" customHeight="1" x14ac:dyDescent="0.3"/>
    <row r="32653" ht="14" customHeight="1" x14ac:dyDescent="0.3"/>
    <row r="32657" ht="14" customHeight="1" x14ac:dyDescent="0.3"/>
    <row r="32661" ht="14" customHeight="1" x14ac:dyDescent="0.3"/>
    <row r="32665" ht="14" customHeight="1" x14ac:dyDescent="0.3"/>
    <row r="32669" ht="14" customHeight="1" x14ac:dyDescent="0.3"/>
    <row r="32673" ht="14" customHeight="1" x14ac:dyDescent="0.3"/>
    <row r="32677" ht="14" customHeight="1" x14ac:dyDescent="0.3"/>
    <row r="32681" ht="14" customHeight="1" x14ac:dyDescent="0.3"/>
    <row r="32685" ht="14" customHeight="1" x14ac:dyDescent="0.3"/>
    <row r="32689" ht="14" customHeight="1" x14ac:dyDescent="0.3"/>
    <row r="32693" ht="14" customHeight="1" x14ac:dyDescent="0.3"/>
    <row r="32697" ht="14" customHeight="1" x14ac:dyDescent="0.3"/>
    <row r="32701" ht="14" customHeight="1" x14ac:dyDescent="0.3"/>
    <row r="32705" ht="14" customHeight="1" x14ac:dyDescent="0.3"/>
    <row r="32709" ht="14" customHeight="1" x14ac:dyDescent="0.3"/>
    <row r="32713" ht="14" customHeight="1" x14ac:dyDescent="0.3"/>
    <row r="32717" ht="14" customHeight="1" x14ac:dyDescent="0.3"/>
    <row r="32721" ht="14" customHeight="1" x14ac:dyDescent="0.3"/>
    <row r="32725" ht="14" customHeight="1" x14ac:dyDescent="0.3"/>
    <row r="32729" ht="14" customHeight="1" x14ac:dyDescent="0.3"/>
    <row r="32733" ht="14" customHeight="1" x14ac:dyDescent="0.3"/>
    <row r="32737" ht="14" customHeight="1" x14ac:dyDescent="0.3"/>
    <row r="32741" ht="14" customHeight="1" x14ac:dyDescent="0.3"/>
    <row r="32745" ht="14" customHeight="1" x14ac:dyDescent="0.3"/>
    <row r="32749" ht="14" customHeight="1" x14ac:dyDescent="0.3"/>
    <row r="32753" ht="14" customHeight="1" x14ac:dyDescent="0.3"/>
    <row r="32757" ht="14" customHeight="1" x14ac:dyDescent="0.3"/>
    <row r="32761" ht="14" customHeight="1" x14ac:dyDescent="0.3"/>
    <row r="32765" ht="14" customHeight="1" x14ac:dyDescent="0.3"/>
    <row r="32769" ht="14" customHeight="1" x14ac:dyDescent="0.3"/>
    <row r="32773" ht="14" customHeight="1" x14ac:dyDescent="0.3"/>
    <row r="32777" ht="14" customHeight="1" x14ac:dyDescent="0.3"/>
    <row r="32781" ht="14" customHeight="1" x14ac:dyDescent="0.3"/>
    <row r="32785" ht="14" customHeight="1" x14ac:dyDescent="0.3"/>
    <row r="32789" ht="14" customHeight="1" x14ac:dyDescent="0.3"/>
    <row r="32793" ht="14" customHeight="1" x14ac:dyDescent="0.3"/>
    <row r="32797" ht="14" customHeight="1" x14ac:dyDescent="0.3"/>
    <row r="32801" ht="14" customHeight="1" x14ac:dyDescent="0.3"/>
    <row r="32805" ht="14" customHeight="1" x14ac:dyDescent="0.3"/>
    <row r="32809" ht="14" customHeight="1" x14ac:dyDescent="0.3"/>
    <row r="32813" ht="14" customHeight="1" x14ac:dyDescent="0.3"/>
    <row r="32817" ht="14" customHeight="1" x14ac:dyDescent="0.3"/>
    <row r="32821" ht="14" customHeight="1" x14ac:dyDescent="0.3"/>
    <row r="32825" ht="14" customHeight="1" x14ac:dyDescent="0.3"/>
    <row r="32829" ht="14" customHeight="1" x14ac:dyDescent="0.3"/>
    <row r="32833" ht="14" customHeight="1" x14ac:dyDescent="0.3"/>
    <row r="32837" ht="14" customHeight="1" x14ac:dyDescent="0.3"/>
    <row r="32841" ht="14" customHeight="1" x14ac:dyDescent="0.3"/>
    <row r="32845" ht="14" customHeight="1" x14ac:dyDescent="0.3"/>
    <row r="32849" ht="14" customHeight="1" x14ac:dyDescent="0.3"/>
    <row r="32853" ht="14" customHeight="1" x14ac:dyDescent="0.3"/>
    <row r="32857" ht="14" customHeight="1" x14ac:dyDescent="0.3"/>
    <row r="32861" ht="14" customHeight="1" x14ac:dyDescent="0.3"/>
    <row r="32865" ht="14" customHeight="1" x14ac:dyDescent="0.3"/>
    <row r="32869" ht="14" customHeight="1" x14ac:dyDescent="0.3"/>
    <row r="32873" ht="14" customHeight="1" x14ac:dyDescent="0.3"/>
    <row r="32877" ht="14" customHeight="1" x14ac:dyDescent="0.3"/>
    <row r="32881" ht="14" customHeight="1" x14ac:dyDescent="0.3"/>
    <row r="32885" ht="14" customHeight="1" x14ac:dyDescent="0.3"/>
    <row r="32889" ht="14" customHeight="1" x14ac:dyDescent="0.3"/>
    <row r="32893" ht="14" customHeight="1" x14ac:dyDescent="0.3"/>
    <row r="32897" ht="14" customHeight="1" x14ac:dyDescent="0.3"/>
    <row r="32901" ht="14" customHeight="1" x14ac:dyDescent="0.3"/>
    <row r="32905" ht="14" customHeight="1" x14ac:dyDescent="0.3"/>
    <row r="32909" ht="14" customHeight="1" x14ac:dyDescent="0.3"/>
    <row r="32913" ht="14" customHeight="1" x14ac:dyDescent="0.3"/>
    <row r="32917" ht="14" customHeight="1" x14ac:dyDescent="0.3"/>
    <row r="32921" ht="14" customHeight="1" x14ac:dyDescent="0.3"/>
    <row r="32925" ht="14" customHeight="1" x14ac:dyDescent="0.3"/>
    <row r="32929" ht="14" customHeight="1" x14ac:dyDescent="0.3"/>
    <row r="32933" ht="14" customHeight="1" x14ac:dyDescent="0.3"/>
    <row r="32937" ht="14" customHeight="1" x14ac:dyDescent="0.3"/>
    <row r="32941" ht="14" customHeight="1" x14ac:dyDescent="0.3"/>
    <row r="32945" ht="14" customHeight="1" x14ac:dyDescent="0.3"/>
    <row r="32949" ht="14" customHeight="1" x14ac:dyDescent="0.3"/>
    <row r="32953" ht="14" customHeight="1" x14ac:dyDescent="0.3"/>
    <row r="32957" ht="14" customHeight="1" x14ac:dyDescent="0.3"/>
    <row r="32961" ht="14" customHeight="1" x14ac:dyDescent="0.3"/>
    <row r="32965" ht="14" customHeight="1" x14ac:dyDescent="0.3"/>
    <row r="32969" ht="14" customHeight="1" x14ac:dyDescent="0.3"/>
    <row r="32973" ht="14" customHeight="1" x14ac:dyDescent="0.3"/>
    <row r="32977" ht="14" customHeight="1" x14ac:dyDescent="0.3"/>
    <row r="32981" ht="14" customHeight="1" x14ac:dyDescent="0.3"/>
    <row r="32985" ht="14" customHeight="1" x14ac:dyDescent="0.3"/>
    <row r="32989" ht="14" customHeight="1" x14ac:dyDescent="0.3"/>
    <row r="32993" ht="14" customHeight="1" x14ac:dyDescent="0.3"/>
    <row r="32997" ht="14" customHeight="1" x14ac:dyDescent="0.3"/>
    <row r="33001" ht="14" customHeight="1" x14ac:dyDescent="0.3"/>
    <row r="33005" ht="14" customHeight="1" x14ac:dyDescent="0.3"/>
    <row r="33009" ht="14" customHeight="1" x14ac:dyDescent="0.3"/>
    <row r="33013" ht="14" customHeight="1" x14ac:dyDescent="0.3"/>
    <row r="33017" ht="14" customHeight="1" x14ac:dyDescent="0.3"/>
    <row r="33021" ht="14" customHeight="1" x14ac:dyDescent="0.3"/>
    <row r="33025" ht="14" customHeight="1" x14ac:dyDescent="0.3"/>
    <row r="33029" ht="14" customHeight="1" x14ac:dyDescent="0.3"/>
    <row r="33033" ht="14" customHeight="1" x14ac:dyDescent="0.3"/>
    <row r="33037" ht="14" customHeight="1" x14ac:dyDescent="0.3"/>
    <row r="33041" ht="14" customHeight="1" x14ac:dyDescent="0.3"/>
    <row r="33045" ht="14" customHeight="1" x14ac:dyDescent="0.3"/>
    <row r="33049" ht="14" customHeight="1" x14ac:dyDescent="0.3"/>
    <row r="33053" ht="14" customHeight="1" x14ac:dyDescent="0.3"/>
    <row r="33057" ht="14" customHeight="1" x14ac:dyDescent="0.3"/>
    <row r="33061" ht="14" customHeight="1" x14ac:dyDescent="0.3"/>
    <row r="33065" ht="14" customHeight="1" x14ac:dyDescent="0.3"/>
    <row r="33069" ht="14" customHeight="1" x14ac:dyDescent="0.3"/>
    <row r="33073" ht="14" customHeight="1" x14ac:dyDescent="0.3"/>
    <row r="33077" ht="14" customHeight="1" x14ac:dyDescent="0.3"/>
    <row r="33081" ht="14" customHeight="1" x14ac:dyDescent="0.3"/>
    <row r="33085" ht="14" customHeight="1" x14ac:dyDescent="0.3"/>
    <row r="33089" ht="14" customHeight="1" x14ac:dyDescent="0.3"/>
    <row r="33093" ht="14" customHeight="1" x14ac:dyDescent="0.3"/>
    <row r="33097" ht="14" customHeight="1" x14ac:dyDescent="0.3"/>
    <row r="33101" ht="14" customHeight="1" x14ac:dyDescent="0.3"/>
    <row r="33105" ht="14" customHeight="1" x14ac:dyDescent="0.3"/>
    <row r="33109" ht="14" customHeight="1" x14ac:dyDescent="0.3"/>
    <row r="33113" ht="14" customHeight="1" x14ac:dyDescent="0.3"/>
    <row r="33117" ht="14" customHeight="1" x14ac:dyDescent="0.3"/>
    <row r="33121" ht="14" customHeight="1" x14ac:dyDescent="0.3"/>
    <row r="33125" ht="14" customHeight="1" x14ac:dyDescent="0.3"/>
    <row r="33129" ht="14" customHeight="1" x14ac:dyDescent="0.3"/>
    <row r="33133" ht="14" customHeight="1" x14ac:dyDescent="0.3"/>
    <row r="33137" ht="14" customHeight="1" x14ac:dyDescent="0.3"/>
    <row r="33141" ht="14" customHeight="1" x14ac:dyDescent="0.3"/>
    <row r="33145" ht="14" customHeight="1" x14ac:dyDescent="0.3"/>
    <row r="33149" ht="14" customHeight="1" x14ac:dyDescent="0.3"/>
    <row r="33153" ht="14" customHeight="1" x14ac:dyDescent="0.3"/>
    <row r="33157" ht="14" customHeight="1" x14ac:dyDescent="0.3"/>
    <row r="33161" ht="14" customHeight="1" x14ac:dyDescent="0.3"/>
    <row r="33165" ht="14" customHeight="1" x14ac:dyDescent="0.3"/>
    <row r="33169" ht="14" customHeight="1" x14ac:dyDescent="0.3"/>
    <row r="33173" ht="14" customHeight="1" x14ac:dyDescent="0.3"/>
    <row r="33177" ht="14" customHeight="1" x14ac:dyDescent="0.3"/>
    <row r="33181" ht="14" customHeight="1" x14ac:dyDescent="0.3"/>
    <row r="33185" ht="14" customHeight="1" x14ac:dyDescent="0.3"/>
    <row r="33189" ht="14" customHeight="1" x14ac:dyDescent="0.3"/>
    <row r="33193" ht="14" customHeight="1" x14ac:dyDescent="0.3"/>
    <row r="33197" ht="14" customHeight="1" x14ac:dyDescent="0.3"/>
    <row r="33201" ht="14" customHeight="1" x14ac:dyDescent="0.3"/>
    <row r="33205" ht="14" customHeight="1" x14ac:dyDescent="0.3"/>
    <row r="33209" ht="14" customHeight="1" x14ac:dyDescent="0.3"/>
    <row r="33213" ht="14" customHeight="1" x14ac:dyDescent="0.3"/>
    <row r="33217" ht="14" customHeight="1" x14ac:dyDescent="0.3"/>
    <row r="33221" ht="14" customHeight="1" x14ac:dyDescent="0.3"/>
    <row r="33225" ht="14" customHeight="1" x14ac:dyDescent="0.3"/>
    <row r="33229" ht="14" customHeight="1" x14ac:dyDescent="0.3"/>
    <row r="33233" ht="14" customHeight="1" x14ac:dyDescent="0.3"/>
    <row r="33237" ht="14" customHeight="1" x14ac:dyDescent="0.3"/>
    <row r="33241" ht="14" customHeight="1" x14ac:dyDescent="0.3"/>
    <row r="33245" ht="14" customHeight="1" x14ac:dyDescent="0.3"/>
    <row r="33249" ht="14" customHeight="1" x14ac:dyDescent="0.3"/>
    <row r="33253" ht="14" customHeight="1" x14ac:dyDescent="0.3"/>
    <row r="33257" ht="14" customHeight="1" x14ac:dyDescent="0.3"/>
    <row r="33261" ht="14" customHeight="1" x14ac:dyDescent="0.3"/>
    <row r="33265" ht="14" customHeight="1" x14ac:dyDescent="0.3"/>
    <row r="33269" ht="14" customHeight="1" x14ac:dyDescent="0.3"/>
    <row r="33273" ht="14" customHeight="1" x14ac:dyDescent="0.3"/>
    <row r="33277" ht="14" customHeight="1" x14ac:dyDescent="0.3"/>
    <row r="33281" ht="14" customHeight="1" x14ac:dyDescent="0.3"/>
    <row r="33285" ht="14" customHeight="1" x14ac:dyDescent="0.3"/>
    <row r="33289" ht="14" customHeight="1" x14ac:dyDescent="0.3"/>
    <row r="33293" ht="14" customHeight="1" x14ac:dyDescent="0.3"/>
    <row r="33297" ht="14" customHeight="1" x14ac:dyDescent="0.3"/>
    <row r="33301" ht="14" customHeight="1" x14ac:dyDescent="0.3"/>
    <row r="33305" ht="14" customHeight="1" x14ac:dyDescent="0.3"/>
    <row r="33309" ht="14" customHeight="1" x14ac:dyDescent="0.3"/>
    <row r="33313" ht="14" customHeight="1" x14ac:dyDescent="0.3"/>
    <row r="33317" ht="14" customHeight="1" x14ac:dyDescent="0.3"/>
    <row r="33321" ht="14" customHeight="1" x14ac:dyDescent="0.3"/>
    <row r="33325" ht="14" customHeight="1" x14ac:dyDescent="0.3"/>
    <row r="33329" ht="14" customHeight="1" x14ac:dyDescent="0.3"/>
    <row r="33333" ht="14" customHeight="1" x14ac:dyDescent="0.3"/>
    <row r="33337" ht="14" customHeight="1" x14ac:dyDescent="0.3"/>
    <row r="33341" ht="14" customHeight="1" x14ac:dyDescent="0.3"/>
    <row r="33345" ht="14" customHeight="1" x14ac:dyDescent="0.3"/>
    <row r="33349" ht="14" customHeight="1" x14ac:dyDescent="0.3"/>
    <row r="33353" ht="14" customHeight="1" x14ac:dyDescent="0.3"/>
    <row r="33357" ht="14" customHeight="1" x14ac:dyDescent="0.3"/>
    <row r="33361" ht="14" customHeight="1" x14ac:dyDescent="0.3"/>
    <row r="33365" ht="14" customHeight="1" x14ac:dyDescent="0.3"/>
    <row r="33369" ht="14" customHeight="1" x14ac:dyDescent="0.3"/>
    <row r="33373" ht="14" customHeight="1" x14ac:dyDescent="0.3"/>
    <row r="33377" ht="14" customHeight="1" x14ac:dyDescent="0.3"/>
    <row r="33381" ht="14" customHeight="1" x14ac:dyDescent="0.3"/>
    <row r="33385" ht="14" customHeight="1" x14ac:dyDescent="0.3"/>
    <row r="33389" ht="14" customHeight="1" x14ac:dyDescent="0.3"/>
    <row r="33393" ht="14" customHeight="1" x14ac:dyDescent="0.3"/>
    <row r="33397" ht="14" customHeight="1" x14ac:dyDescent="0.3"/>
    <row r="33401" ht="14" customHeight="1" x14ac:dyDescent="0.3"/>
    <row r="33405" ht="14" customHeight="1" x14ac:dyDescent="0.3"/>
    <row r="33409" ht="14" customHeight="1" x14ac:dyDescent="0.3"/>
    <row r="33413" ht="14" customHeight="1" x14ac:dyDescent="0.3"/>
    <row r="33417" ht="14" customHeight="1" x14ac:dyDescent="0.3"/>
    <row r="33421" ht="14" customHeight="1" x14ac:dyDescent="0.3"/>
    <row r="33425" ht="14" customHeight="1" x14ac:dyDescent="0.3"/>
    <row r="33429" ht="14" customHeight="1" x14ac:dyDescent="0.3"/>
    <row r="33433" ht="14" customHeight="1" x14ac:dyDescent="0.3"/>
    <row r="33437" ht="14" customHeight="1" x14ac:dyDescent="0.3"/>
    <row r="33441" ht="14" customHeight="1" x14ac:dyDescent="0.3"/>
    <row r="33445" ht="14" customHeight="1" x14ac:dyDescent="0.3"/>
    <row r="33449" ht="14" customHeight="1" x14ac:dyDescent="0.3"/>
    <row r="33453" ht="14" customHeight="1" x14ac:dyDescent="0.3"/>
    <row r="33457" ht="14" customHeight="1" x14ac:dyDescent="0.3"/>
    <row r="33461" ht="14" customHeight="1" x14ac:dyDescent="0.3"/>
    <row r="33465" ht="14" customHeight="1" x14ac:dyDescent="0.3"/>
    <row r="33469" ht="14" customHeight="1" x14ac:dyDescent="0.3"/>
    <row r="33473" ht="14" customHeight="1" x14ac:dyDescent="0.3"/>
    <row r="33477" ht="14" customHeight="1" x14ac:dyDescent="0.3"/>
    <row r="33481" ht="14" customHeight="1" x14ac:dyDescent="0.3"/>
    <row r="33485" ht="14" customHeight="1" x14ac:dyDescent="0.3"/>
    <row r="33489" ht="14" customHeight="1" x14ac:dyDescent="0.3"/>
    <row r="33493" ht="14" customHeight="1" x14ac:dyDescent="0.3"/>
    <row r="33497" ht="14" customHeight="1" x14ac:dyDescent="0.3"/>
    <row r="33501" ht="14" customHeight="1" x14ac:dyDescent="0.3"/>
    <row r="33505" ht="14" customHeight="1" x14ac:dyDescent="0.3"/>
    <row r="33509" ht="14" customHeight="1" x14ac:dyDescent="0.3"/>
    <row r="33513" ht="14" customHeight="1" x14ac:dyDescent="0.3"/>
    <row r="33517" ht="14" customHeight="1" x14ac:dyDescent="0.3"/>
    <row r="33521" ht="14" customHeight="1" x14ac:dyDescent="0.3"/>
    <row r="33525" ht="14" customHeight="1" x14ac:dyDescent="0.3"/>
    <row r="33529" ht="14" customHeight="1" x14ac:dyDescent="0.3"/>
    <row r="33533" ht="14" customHeight="1" x14ac:dyDescent="0.3"/>
    <row r="33537" ht="14" customHeight="1" x14ac:dyDescent="0.3"/>
    <row r="33541" ht="14" customHeight="1" x14ac:dyDescent="0.3"/>
    <row r="33545" ht="14" customHeight="1" x14ac:dyDescent="0.3"/>
    <row r="33549" ht="14" customHeight="1" x14ac:dyDescent="0.3"/>
    <row r="33553" ht="14" customHeight="1" x14ac:dyDescent="0.3"/>
    <row r="33557" ht="14" customHeight="1" x14ac:dyDescent="0.3"/>
    <row r="33561" ht="14" customHeight="1" x14ac:dyDescent="0.3"/>
    <row r="33565" ht="14" customHeight="1" x14ac:dyDescent="0.3"/>
    <row r="33569" ht="14" customHeight="1" x14ac:dyDescent="0.3"/>
    <row r="33573" ht="14" customHeight="1" x14ac:dyDescent="0.3"/>
    <row r="33577" ht="14" customHeight="1" x14ac:dyDescent="0.3"/>
    <row r="33581" ht="14" customHeight="1" x14ac:dyDescent="0.3"/>
    <row r="33585" ht="14" customHeight="1" x14ac:dyDescent="0.3"/>
    <row r="33589" ht="14" customHeight="1" x14ac:dyDescent="0.3"/>
    <row r="33593" ht="14" customHeight="1" x14ac:dyDescent="0.3"/>
    <row r="33597" ht="14" customHeight="1" x14ac:dyDescent="0.3"/>
    <row r="33601" ht="14" customHeight="1" x14ac:dyDescent="0.3"/>
    <row r="33605" ht="14" customHeight="1" x14ac:dyDescent="0.3"/>
    <row r="33609" ht="14" customHeight="1" x14ac:dyDescent="0.3"/>
    <row r="33613" ht="14" customHeight="1" x14ac:dyDescent="0.3"/>
    <row r="33617" ht="14" customHeight="1" x14ac:dyDescent="0.3"/>
    <row r="33621" ht="14" customHeight="1" x14ac:dyDescent="0.3"/>
    <row r="33625" ht="14" customHeight="1" x14ac:dyDescent="0.3"/>
    <row r="33629" ht="14" customHeight="1" x14ac:dyDescent="0.3"/>
    <row r="33633" ht="14" customHeight="1" x14ac:dyDescent="0.3"/>
    <row r="33637" ht="14" customHeight="1" x14ac:dyDescent="0.3"/>
    <row r="33641" ht="14" customHeight="1" x14ac:dyDescent="0.3"/>
    <row r="33645" ht="14" customHeight="1" x14ac:dyDescent="0.3"/>
    <row r="33649" ht="14" customHeight="1" x14ac:dyDescent="0.3"/>
    <row r="33653" ht="14" customHeight="1" x14ac:dyDescent="0.3"/>
    <row r="33657" ht="14" customHeight="1" x14ac:dyDescent="0.3"/>
    <row r="33661" ht="14" customHeight="1" x14ac:dyDescent="0.3"/>
    <row r="33665" ht="14" customHeight="1" x14ac:dyDescent="0.3"/>
    <row r="33669" ht="14" customHeight="1" x14ac:dyDescent="0.3"/>
    <row r="33673" ht="14" customHeight="1" x14ac:dyDescent="0.3"/>
    <row r="33677" ht="14" customHeight="1" x14ac:dyDescent="0.3"/>
    <row r="33681" ht="14" customHeight="1" x14ac:dyDescent="0.3"/>
    <row r="33685" ht="14" customHeight="1" x14ac:dyDescent="0.3"/>
    <row r="33689" ht="14" customHeight="1" x14ac:dyDescent="0.3"/>
    <row r="33693" ht="14" customHeight="1" x14ac:dyDescent="0.3"/>
    <row r="33697" ht="14" customHeight="1" x14ac:dyDescent="0.3"/>
    <row r="33701" ht="14" customHeight="1" x14ac:dyDescent="0.3"/>
    <row r="33705" ht="14" customHeight="1" x14ac:dyDescent="0.3"/>
    <row r="33709" ht="14" customHeight="1" x14ac:dyDescent="0.3"/>
    <row r="33713" ht="14" customHeight="1" x14ac:dyDescent="0.3"/>
    <row r="33717" ht="14" customHeight="1" x14ac:dyDescent="0.3"/>
    <row r="33721" ht="14" customHeight="1" x14ac:dyDescent="0.3"/>
    <row r="33725" ht="14" customHeight="1" x14ac:dyDescent="0.3"/>
    <row r="33729" ht="14" customHeight="1" x14ac:dyDescent="0.3"/>
    <row r="33733" ht="14" customHeight="1" x14ac:dyDescent="0.3"/>
    <row r="33737" ht="14" customHeight="1" x14ac:dyDescent="0.3"/>
    <row r="33741" ht="14" customHeight="1" x14ac:dyDescent="0.3"/>
    <row r="33745" ht="14" customHeight="1" x14ac:dyDescent="0.3"/>
    <row r="33749" ht="14" customHeight="1" x14ac:dyDescent="0.3"/>
    <row r="33753" ht="14" customHeight="1" x14ac:dyDescent="0.3"/>
    <row r="33757" ht="14" customHeight="1" x14ac:dyDescent="0.3"/>
    <row r="33761" ht="14" customHeight="1" x14ac:dyDescent="0.3"/>
    <row r="33765" ht="14" customHeight="1" x14ac:dyDescent="0.3"/>
    <row r="33769" ht="14" customHeight="1" x14ac:dyDescent="0.3"/>
    <row r="33773" ht="14" customHeight="1" x14ac:dyDescent="0.3"/>
    <row r="33777" ht="14" customHeight="1" x14ac:dyDescent="0.3"/>
    <row r="33781" ht="14" customHeight="1" x14ac:dyDescent="0.3"/>
    <row r="33785" ht="14" customHeight="1" x14ac:dyDescent="0.3"/>
    <row r="33789" ht="14" customHeight="1" x14ac:dyDescent="0.3"/>
    <row r="33793" ht="14" customHeight="1" x14ac:dyDescent="0.3"/>
    <row r="33797" ht="14" customHeight="1" x14ac:dyDescent="0.3"/>
    <row r="33801" ht="14" customHeight="1" x14ac:dyDescent="0.3"/>
    <row r="33805" ht="14" customHeight="1" x14ac:dyDescent="0.3"/>
    <row r="33809" ht="14" customHeight="1" x14ac:dyDescent="0.3"/>
    <row r="33813" ht="14" customHeight="1" x14ac:dyDescent="0.3"/>
    <row r="33817" ht="14" customHeight="1" x14ac:dyDescent="0.3"/>
    <row r="33821" ht="14" customHeight="1" x14ac:dyDescent="0.3"/>
    <row r="33825" ht="14" customHeight="1" x14ac:dyDescent="0.3"/>
    <row r="33829" ht="14" customHeight="1" x14ac:dyDescent="0.3"/>
    <row r="33833" ht="14" customHeight="1" x14ac:dyDescent="0.3"/>
    <row r="33837" ht="14" customHeight="1" x14ac:dyDescent="0.3"/>
    <row r="33841" ht="14" customHeight="1" x14ac:dyDescent="0.3"/>
    <row r="33845" ht="14" customHeight="1" x14ac:dyDescent="0.3"/>
    <row r="33849" ht="14" customHeight="1" x14ac:dyDescent="0.3"/>
    <row r="33853" ht="14" customHeight="1" x14ac:dyDescent="0.3"/>
    <row r="33857" ht="14" customHeight="1" x14ac:dyDescent="0.3"/>
    <row r="33861" ht="14" customHeight="1" x14ac:dyDescent="0.3"/>
    <row r="33865" ht="14" customHeight="1" x14ac:dyDescent="0.3"/>
    <row r="33869" ht="14" customHeight="1" x14ac:dyDescent="0.3"/>
    <row r="33873" ht="14" customHeight="1" x14ac:dyDescent="0.3"/>
    <row r="33877" ht="14" customHeight="1" x14ac:dyDescent="0.3"/>
    <row r="33881" ht="14" customHeight="1" x14ac:dyDescent="0.3"/>
    <row r="33885" ht="14" customHeight="1" x14ac:dyDescent="0.3"/>
    <row r="33889" ht="14" customHeight="1" x14ac:dyDescent="0.3"/>
    <row r="33893" ht="14" customHeight="1" x14ac:dyDescent="0.3"/>
    <row r="33897" ht="14" customHeight="1" x14ac:dyDescent="0.3"/>
    <row r="33901" ht="14" customHeight="1" x14ac:dyDescent="0.3"/>
    <row r="33905" ht="14" customHeight="1" x14ac:dyDescent="0.3"/>
    <row r="33909" ht="14" customHeight="1" x14ac:dyDescent="0.3"/>
    <row r="33913" ht="14" customHeight="1" x14ac:dyDescent="0.3"/>
    <row r="33917" ht="14" customHeight="1" x14ac:dyDescent="0.3"/>
    <row r="33921" ht="14" customHeight="1" x14ac:dyDescent="0.3"/>
    <row r="33925" ht="14" customHeight="1" x14ac:dyDescent="0.3"/>
    <row r="33929" ht="14" customHeight="1" x14ac:dyDescent="0.3"/>
    <row r="33933" ht="14" customHeight="1" x14ac:dyDescent="0.3"/>
    <row r="33937" ht="14" customHeight="1" x14ac:dyDescent="0.3"/>
    <row r="33941" ht="14" customHeight="1" x14ac:dyDescent="0.3"/>
    <row r="33945" ht="14" customHeight="1" x14ac:dyDescent="0.3"/>
    <row r="33949" ht="14" customHeight="1" x14ac:dyDescent="0.3"/>
    <row r="33953" ht="14" customHeight="1" x14ac:dyDescent="0.3"/>
    <row r="33957" ht="14" customHeight="1" x14ac:dyDescent="0.3"/>
    <row r="33961" ht="14" customHeight="1" x14ac:dyDescent="0.3"/>
    <row r="33965" ht="14" customHeight="1" x14ac:dyDescent="0.3"/>
    <row r="33969" ht="14" customHeight="1" x14ac:dyDescent="0.3"/>
    <row r="33973" ht="14" customHeight="1" x14ac:dyDescent="0.3"/>
    <row r="33977" ht="14" customHeight="1" x14ac:dyDescent="0.3"/>
    <row r="33981" ht="14" customHeight="1" x14ac:dyDescent="0.3"/>
    <row r="33985" ht="14" customHeight="1" x14ac:dyDescent="0.3"/>
    <row r="33989" ht="14" customHeight="1" x14ac:dyDescent="0.3"/>
    <row r="33993" ht="14" customHeight="1" x14ac:dyDescent="0.3"/>
    <row r="33997" ht="14" customHeight="1" x14ac:dyDescent="0.3"/>
    <row r="34001" ht="14" customHeight="1" x14ac:dyDescent="0.3"/>
    <row r="34005" ht="14" customHeight="1" x14ac:dyDescent="0.3"/>
    <row r="34009" ht="14" customHeight="1" x14ac:dyDescent="0.3"/>
    <row r="34013" ht="14" customHeight="1" x14ac:dyDescent="0.3"/>
    <row r="34017" ht="14" customHeight="1" x14ac:dyDescent="0.3"/>
    <row r="34021" ht="14" customHeight="1" x14ac:dyDescent="0.3"/>
    <row r="34025" ht="14" customHeight="1" x14ac:dyDescent="0.3"/>
    <row r="34029" ht="14" customHeight="1" x14ac:dyDescent="0.3"/>
    <row r="34033" ht="14" customHeight="1" x14ac:dyDescent="0.3"/>
    <row r="34037" ht="14" customHeight="1" x14ac:dyDescent="0.3"/>
    <row r="34041" ht="14" customHeight="1" x14ac:dyDescent="0.3"/>
    <row r="34045" ht="14" customHeight="1" x14ac:dyDescent="0.3"/>
    <row r="34049" ht="14" customHeight="1" x14ac:dyDescent="0.3"/>
    <row r="34053" ht="14" customHeight="1" x14ac:dyDescent="0.3"/>
    <row r="34057" ht="14" customHeight="1" x14ac:dyDescent="0.3"/>
    <row r="34061" ht="14" customHeight="1" x14ac:dyDescent="0.3"/>
    <row r="34065" ht="14" customHeight="1" x14ac:dyDescent="0.3"/>
    <row r="34069" ht="14" customHeight="1" x14ac:dyDescent="0.3"/>
    <row r="34073" ht="14" customHeight="1" x14ac:dyDescent="0.3"/>
    <row r="34077" ht="14" customHeight="1" x14ac:dyDescent="0.3"/>
    <row r="34081" ht="14" customHeight="1" x14ac:dyDescent="0.3"/>
    <row r="34085" ht="14" customHeight="1" x14ac:dyDescent="0.3"/>
    <row r="34089" ht="14" customHeight="1" x14ac:dyDescent="0.3"/>
    <row r="34093" ht="14" customHeight="1" x14ac:dyDescent="0.3"/>
    <row r="34097" ht="14" customHeight="1" x14ac:dyDescent="0.3"/>
    <row r="34101" ht="14" customHeight="1" x14ac:dyDescent="0.3"/>
    <row r="34105" ht="14" customHeight="1" x14ac:dyDescent="0.3"/>
    <row r="34109" ht="14" customHeight="1" x14ac:dyDescent="0.3"/>
    <row r="34113" ht="14" customHeight="1" x14ac:dyDescent="0.3"/>
    <row r="34117" ht="14" customHeight="1" x14ac:dyDescent="0.3"/>
    <row r="34121" ht="14" customHeight="1" x14ac:dyDescent="0.3"/>
    <row r="34125" ht="14" customHeight="1" x14ac:dyDescent="0.3"/>
    <row r="34129" ht="14" customHeight="1" x14ac:dyDescent="0.3"/>
    <row r="34133" ht="14" customHeight="1" x14ac:dyDescent="0.3"/>
    <row r="34137" ht="14" customHeight="1" x14ac:dyDescent="0.3"/>
    <row r="34141" ht="14" customHeight="1" x14ac:dyDescent="0.3"/>
    <row r="34145" ht="14" customHeight="1" x14ac:dyDescent="0.3"/>
    <row r="34149" ht="14" customHeight="1" x14ac:dyDescent="0.3"/>
    <row r="34153" ht="14" customHeight="1" x14ac:dyDescent="0.3"/>
    <row r="34157" ht="14" customHeight="1" x14ac:dyDescent="0.3"/>
    <row r="34161" ht="14" customHeight="1" x14ac:dyDescent="0.3"/>
    <row r="34165" ht="14" customHeight="1" x14ac:dyDescent="0.3"/>
    <row r="34169" ht="14" customHeight="1" x14ac:dyDescent="0.3"/>
    <row r="34173" ht="14" customHeight="1" x14ac:dyDescent="0.3"/>
    <row r="34177" ht="14" customHeight="1" x14ac:dyDescent="0.3"/>
    <row r="34181" ht="14" customHeight="1" x14ac:dyDescent="0.3"/>
    <row r="34185" ht="14" customHeight="1" x14ac:dyDescent="0.3"/>
    <row r="34189" ht="14" customHeight="1" x14ac:dyDescent="0.3"/>
    <row r="34193" ht="14" customHeight="1" x14ac:dyDescent="0.3"/>
    <row r="34197" ht="14" customHeight="1" x14ac:dyDescent="0.3"/>
    <row r="34201" ht="14" customHeight="1" x14ac:dyDescent="0.3"/>
    <row r="34205" ht="14" customHeight="1" x14ac:dyDescent="0.3"/>
    <row r="34209" ht="14" customHeight="1" x14ac:dyDescent="0.3"/>
    <row r="34213" ht="14" customHeight="1" x14ac:dyDescent="0.3"/>
    <row r="34217" ht="14" customHeight="1" x14ac:dyDescent="0.3"/>
    <row r="34221" ht="14" customHeight="1" x14ac:dyDescent="0.3"/>
    <row r="34225" ht="14" customHeight="1" x14ac:dyDescent="0.3"/>
    <row r="34229" ht="14" customHeight="1" x14ac:dyDescent="0.3"/>
    <row r="34233" ht="14" customHeight="1" x14ac:dyDescent="0.3"/>
    <row r="34237" ht="14" customHeight="1" x14ac:dyDescent="0.3"/>
    <row r="34241" ht="14" customHeight="1" x14ac:dyDescent="0.3"/>
    <row r="34245" ht="14" customHeight="1" x14ac:dyDescent="0.3"/>
    <row r="34249" ht="14" customHeight="1" x14ac:dyDescent="0.3"/>
    <row r="34253" ht="14" customHeight="1" x14ac:dyDescent="0.3"/>
    <row r="34257" ht="14" customHeight="1" x14ac:dyDescent="0.3"/>
    <row r="34261" ht="14" customHeight="1" x14ac:dyDescent="0.3"/>
    <row r="34265" ht="14" customHeight="1" x14ac:dyDescent="0.3"/>
    <row r="34269" ht="14" customHeight="1" x14ac:dyDescent="0.3"/>
    <row r="34273" ht="14" customHeight="1" x14ac:dyDescent="0.3"/>
    <row r="34277" ht="14" customHeight="1" x14ac:dyDescent="0.3"/>
    <row r="34281" ht="14" customHeight="1" x14ac:dyDescent="0.3"/>
    <row r="34285" ht="14" customHeight="1" x14ac:dyDescent="0.3"/>
    <row r="34289" ht="14" customHeight="1" x14ac:dyDescent="0.3"/>
    <row r="34293" ht="14" customHeight="1" x14ac:dyDescent="0.3"/>
    <row r="34297" ht="14" customHeight="1" x14ac:dyDescent="0.3"/>
    <row r="34301" ht="14" customHeight="1" x14ac:dyDescent="0.3"/>
    <row r="34305" ht="14" customHeight="1" x14ac:dyDescent="0.3"/>
    <row r="34309" ht="14" customHeight="1" x14ac:dyDescent="0.3"/>
    <row r="34313" ht="14" customHeight="1" x14ac:dyDescent="0.3"/>
    <row r="34317" ht="14" customHeight="1" x14ac:dyDescent="0.3"/>
    <row r="34321" ht="14" customHeight="1" x14ac:dyDescent="0.3"/>
    <row r="34325" ht="14" customHeight="1" x14ac:dyDescent="0.3"/>
    <row r="34329" ht="14" customHeight="1" x14ac:dyDescent="0.3"/>
    <row r="34333" ht="14" customHeight="1" x14ac:dyDescent="0.3"/>
    <row r="34337" ht="14" customHeight="1" x14ac:dyDescent="0.3"/>
    <row r="34341" ht="14" customHeight="1" x14ac:dyDescent="0.3"/>
    <row r="34345" ht="14" customHeight="1" x14ac:dyDescent="0.3"/>
    <row r="34349" ht="14" customHeight="1" x14ac:dyDescent="0.3"/>
    <row r="34353" ht="14" customHeight="1" x14ac:dyDescent="0.3"/>
    <row r="34357" ht="14" customHeight="1" x14ac:dyDescent="0.3"/>
    <row r="34361" ht="14" customHeight="1" x14ac:dyDescent="0.3"/>
    <row r="34365" ht="14" customHeight="1" x14ac:dyDescent="0.3"/>
    <row r="34369" ht="14" customHeight="1" x14ac:dyDescent="0.3"/>
    <row r="34373" ht="14" customHeight="1" x14ac:dyDescent="0.3"/>
    <row r="34377" ht="14" customHeight="1" x14ac:dyDescent="0.3"/>
    <row r="34381" ht="14" customHeight="1" x14ac:dyDescent="0.3"/>
    <row r="34385" ht="14" customHeight="1" x14ac:dyDescent="0.3"/>
    <row r="34389" ht="14" customHeight="1" x14ac:dyDescent="0.3"/>
    <row r="34393" ht="14" customHeight="1" x14ac:dyDescent="0.3"/>
    <row r="34397" ht="14" customHeight="1" x14ac:dyDescent="0.3"/>
    <row r="34401" ht="14" customHeight="1" x14ac:dyDescent="0.3"/>
    <row r="34405" ht="14" customHeight="1" x14ac:dyDescent="0.3"/>
    <row r="34409" ht="14" customHeight="1" x14ac:dyDescent="0.3"/>
    <row r="34413" ht="14" customHeight="1" x14ac:dyDescent="0.3"/>
    <row r="34417" ht="14" customHeight="1" x14ac:dyDescent="0.3"/>
    <row r="34421" ht="14" customHeight="1" x14ac:dyDescent="0.3"/>
    <row r="34425" ht="14" customHeight="1" x14ac:dyDescent="0.3"/>
    <row r="34429" ht="14" customHeight="1" x14ac:dyDescent="0.3"/>
    <row r="34433" ht="14" customHeight="1" x14ac:dyDescent="0.3"/>
    <row r="34437" ht="14" customHeight="1" x14ac:dyDescent="0.3"/>
    <row r="34441" ht="14" customHeight="1" x14ac:dyDescent="0.3"/>
    <row r="34445" ht="14" customHeight="1" x14ac:dyDescent="0.3"/>
    <row r="34449" ht="14" customHeight="1" x14ac:dyDescent="0.3"/>
    <row r="34453" ht="14" customHeight="1" x14ac:dyDescent="0.3"/>
    <row r="34457" ht="14" customHeight="1" x14ac:dyDescent="0.3"/>
    <row r="34461" ht="14" customHeight="1" x14ac:dyDescent="0.3"/>
    <row r="34465" ht="14" customHeight="1" x14ac:dyDescent="0.3"/>
    <row r="34469" ht="14" customHeight="1" x14ac:dyDescent="0.3"/>
    <row r="34473" ht="14" customHeight="1" x14ac:dyDescent="0.3"/>
    <row r="34477" ht="14" customHeight="1" x14ac:dyDescent="0.3"/>
    <row r="34481" ht="14" customHeight="1" x14ac:dyDescent="0.3"/>
    <row r="34485" ht="14" customHeight="1" x14ac:dyDescent="0.3"/>
    <row r="34489" ht="14" customHeight="1" x14ac:dyDescent="0.3"/>
    <row r="34493" ht="14" customHeight="1" x14ac:dyDescent="0.3"/>
    <row r="34497" ht="14" customHeight="1" x14ac:dyDescent="0.3"/>
    <row r="34501" ht="14" customHeight="1" x14ac:dyDescent="0.3"/>
    <row r="34505" ht="14" customHeight="1" x14ac:dyDescent="0.3"/>
    <row r="34509" ht="14" customHeight="1" x14ac:dyDescent="0.3"/>
    <row r="34513" ht="14" customHeight="1" x14ac:dyDescent="0.3"/>
    <row r="34517" ht="14" customHeight="1" x14ac:dyDescent="0.3"/>
    <row r="34521" ht="14" customHeight="1" x14ac:dyDescent="0.3"/>
    <row r="34525" ht="14" customHeight="1" x14ac:dyDescent="0.3"/>
    <row r="34529" ht="14" customHeight="1" x14ac:dyDescent="0.3"/>
    <row r="34533" ht="14" customHeight="1" x14ac:dyDescent="0.3"/>
    <row r="34537" ht="14" customHeight="1" x14ac:dyDescent="0.3"/>
    <row r="34541" ht="14" customHeight="1" x14ac:dyDescent="0.3"/>
    <row r="34545" ht="14" customHeight="1" x14ac:dyDescent="0.3"/>
    <row r="34549" ht="14" customHeight="1" x14ac:dyDescent="0.3"/>
    <row r="34553" ht="14" customHeight="1" x14ac:dyDescent="0.3"/>
    <row r="34557" ht="14" customHeight="1" x14ac:dyDescent="0.3"/>
    <row r="34561" ht="14" customHeight="1" x14ac:dyDescent="0.3"/>
    <row r="34565" ht="14" customHeight="1" x14ac:dyDescent="0.3"/>
    <row r="34569" ht="14" customHeight="1" x14ac:dyDescent="0.3"/>
    <row r="34573" ht="14" customHeight="1" x14ac:dyDescent="0.3"/>
    <row r="34577" ht="14" customHeight="1" x14ac:dyDescent="0.3"/>
    <row r="34581" ht="14" customHeight="1" x14ac:dyDescent="0.3"/>
    <row r="34585" ht="14" customHeight="1" x14ac:dyDescent="0.3"/>
    <row r="34589" ht="14" customHeight="1" x14ac:dyDescent="0.3"/>
    <row r="34593" ht="14" customHeight="1" x14ac:dyDescent="0.3"/>
    <row r="34597" ht="14" customHeight="1" x14ac:dyDescent="0.3"/>
    <row r="34601" ht="14" customHeight="1" x14ac:dyDescent="0.3"/>
    <row r="34605" ht="14" customHeight="1" x14ac:dyDescent="0.3"/>
    <row r="34609" ht="14" customHeight="1" x14ac:dyDescent="0.3"/>
    <row r="34613" ht="14" customHeight="1" x14ac:dyDescent="0.3"/>
    <row r="34617" ht="14" customHeight="1" x14ac:dyDescent="0.3"/>
    <row r="34621" ht="14" customHeight="1" x14ac:dyDescent="0.3"/>
    <row r="34625" ht="14" customHeight="1" x14ac:dyDescent="0.3"/>
    <row r="34629" ht="14" customHeight="1" x14ac:dyDescent="0.3"/>
    <row r="34633" ht="14" customHeight="1" x14ac:dyDescent="0.3"/>
    <row r="34637" ht="14" customHeight="1" x14ac:dyDescent="0.3"/>
    <row r="34641" ht="14" customHeight="1" x14ac:dyDescent="0.3"/>
    <row r="34645" ht="14" customHeight="1" x14ac:dyDescent="0.3"/>
    <row r="34649" ht="14" customHeight="1" x14ac:dyDescent="0.3"/>
    <row r="34653" ht="14" customHeight="1" x14ac:dyDescent="0.3"/>
    <row r="34657" ht="14" customHeight="1" x14ac:dyDescent="0.3"/>
    <row r="34661" ht="14" customHeight="1" x14ac:dyDescent="0.3"/>
    <row r="34665" ht="14" customHeight="1" x14ac:dyDescent="0.3"/>
    <row r="34669" ht="14" customHeight="1" x14ac:dyDescent="0.3"/>
    <row r="34673" ht="14" customHeight="1" x14ac:dyDescent="0.3"/>
    <row r="34677" ht="14" customHeight="1" x14ac:dyDescent="0.3"/>
    <row r="34681" ht="14" customHeight="1" x14ac:dyDescent="0.3"/>
    <row r="34685" ht="14" customHeight="1" x14ac:dyDescent="0.3"/>
    <row r="34689" ht="14" customHeight="1" x14ac:dyDescent="0.3"/>
    <row r="34693" ht="14" customHeight="1" x14ac:dyDescent="0.3"/>
    <row r="34697" ht="14" customHeight="1" x14ac:dyDescent="0.3"/>
    <row r="34701" ht="14" customHeight="1" x14ac:dyDescent="0.3"/>
    <row r="34705" ht="14" customHeight="1" x14ac:dyDescent="0.3"/>
    <row r="34709" ht="14" customHeight="1" x14ac:dyDescent="0.3"/>
    <row r="34713" ht="14" customHeight="1" x14ac:dyDescent="0.3"/>
    <row r="34717" ht="14" customHeight="1" x14ac:dyDescent="0.3"/>
    <row r="34721" ht="14" customHeight="1" x14ac:dyDescent="0.3"/>
    <row r="34725" ht="14" customHeight="1" x14ac:dyDescent="0.3"/>
    <row r="34729" ht="14" customHeight="1" x14ac:dyDescent="0.3"/>
    <row r="34733" ht="14" customHeight="1" x14ac:dyDescent="0.3"/>
    <row r="34737" ht="14" customHeight="1" x14ac:dyDescent="0.3"/>
    <row r="34741" ht="14" customHeight="1" x14ac:dyDescent="0.3"/>
    <row r="34745" ht="14" customHeight="1" x14ac:dyDescent="0.3"/>
    <row r="34749" ht="14" customHeight="1" x14ac:dyDescent="0.3"/>
    <row r="34753" ht="14" customHeight="1" x14ac:dyDescent="0.3"/>
    <row r="34757" ht="14" customHeight="1" x14ac:dyDescent="0.3"/>
    <row r="34761" ht="14" customHeight="1" x14ac:dyDescent="0.3"/>
    <row r="34765" ht="14" customHeight="1" x14ac:dyDescent="0.3"/>
    <row r="34769" ht="14" customHeight="1" x14ac:dyDescent="0.3"/>
    <row r="34773" ht="14" customHeight="1" x14ac:dyDescent="0.3"/>
    <row r="34777" ht="14" customHeight="1" x14ac:dyDescent="0.3"/>
    <row r="34781" ht="14" customHeight="1" x14ac:dyDescent="0.3"/>
    <row r="34785" ht="14" customHeight="1" x14ac:dyDescent="0.3"/>
    <row r="34789" ht="14" customHeight="1" x14ac:dyDescent="0.3"/>
    <row r="34793" ht="14" customHeight="1" x14ac:dyDescent="0.3"/>
    <row r="34797" ht="14" customHeight="1" x14ac:dyDescent="0.3"/>
    <row r="34801" ht="14" customHeight="1" x14ac:dyDescent="0.3"/>
    <row r="34805" ht="14" customHeight="1" x14ac:dyDescent="0.3"/>
    <row r="34809" ht="14" customHeight="1" x14ac:dyDescent="0.3"/>
    <row r="34813" ht="14" customHeight="1" x14ac:dyDescent="0.3"/>
    <row r="34817" ht="14" customHeight="1" x14ac:dyDescent="0.3"/>
    <row r="34821" ht="14" customHeight="1" x14ac:dyDescent="0.3"/>
    <row r="34825" ht="14" customHeight="1" x14ac:dyDescent="0.3"/>
    <row r="34829" ht="14" customHeight="1" x14ac:dyDescent="0.3"/>
    <row r="34833" ht="14" customHeight="1" x14ac:dyDescent="0.3"/>
    <row r="34837" ht="14" customHeight="1" x14ac:dyDescent="0.3"/>
    <row r="34841" ht="14" customHeight="1" x14ac:dyDescent="0.3"/>
    <row r="34845" ht="14" customHeight="1" x14ac:dyDescent="0.3"/>
    <row r="34849" ht="14" customHeight="1" x14ac:dyDescent="0.3"/>
    <row r="34853" ht="14" customHeight="1" x14ac:dyDescent="0.3"/>
    <row r="34857" ht="14" customHeight="1" x14ac:dyDescent="0.3"/>
    <row r="34861" ht="14" customHeight="1" x14ac:dyDescent="0.3"/>
    <row r="34865" ht="14" customHeight="1" x14ac:dyDescent="0.3"/>
    <row r="34869" ht="14" customHeight="1" x14ac:dyDescent="0.3"/>
    <row r="34873" ht="14" customHeight="1" x14ac:dyDescent="0.3"/>
    <row r="34877" ht="14" customHeight="1" x14ac:dyDescent="0.3"/>
    <row r="34881" ht="14" customHeight="1" x14ac:dyDescent="0.3"/>
    <row r="34885" ht="14" customHeight="1" x14ac:dyDescent="0.3"/>
    <row r="34889" ht="14" customHeight="1" x14ac:dyDescent="0.3"/>
    <row r="34893" ht="14" customHeight="1" x14ac:dyDescent="0.3"/>
    <row r="34897" ht="14" customHeight="1" x14ac:dyDescent="0.3"/>
    <row r="34901" ht="14" customHeight="1" x14ac:dyDescent="0.3"/>
    <row r="34905" ht="14" customHeight="1" x14ac:dyDescent="0.3"/>
    <row r="34909" ht="14" customHeight="1" x14ac:dyDescent="0.3"/>
    <row r="34913" ht="14" customHeight="1" x14ac:dyDescent="0.3"/>
    <row r="34917" ht="14" customHeight="1" x14ac:dyDescent="0.3"/>
    <row r="34921" ht="14" customHeight="1" x14ac:dyDescent="0.3"/>
    <row r="34925" ht="14" customHeight="1" x14ac:dyDescent="0.3"/>
    <row r="34929" ht="14" customHeight="1" x14ac:dyDescent="0.3"/>
    <row r="34933" ht="14" customHeight="1" x14ac:dyDescent="0.3"/>
    <row r="34937" ht="14" customHeight="1" x14ac:dyDescent="0.3"/>
    <row r="34941" ht="14" customHeight="1" x14ac:dyDescent="0.3"/>
    <row r="34945" ht="14" customHeight="1" x14ac:dyDescent="0.3"/>
    <row r="34949" ht="14" customHeight="1" x14ac:dyDescent="0.3"/>
    <row r="34953" ht="14" customHeight="1" x14ac:dyDescent="0.3"/>
    <row r="34957" ht="14" customHeight="1" x14ac:dyDescent="0.3"/>
    <row r="34961" ht="14" customHeight="1" x14ac:dyDescent="0.3"/>
    <row r="34965" ht="14" customHeight="1" x14ac:dyDescent="0.3"/>
    <row r="34969" ht="14" customHeight="1" x14ac:dyDescent="0.3"/>
    <row r="34973" ht="14" customHeight="1" x14ac:dyDescent="0.3"/>
    <row r="34977" ht="14" customHeight="1" x14ac:dyDescent="0.3"/>
    <row r="34981" ht="14" customHeight="1" x14ac:dyDescent="0.3"/>
    <row r="34985" ht="14" customHeight="1" x14ac:dyDescent="0.3"/>
    <row r="34989" ht="14" customHeight="1" x14ac:dyDescent="0.3"/>
    <row r="34993" ht="14" customHeight="1" x14ac:dyDescent="0.3"/>
    <row r="34997" ht="14" customHeight="1" x14ac:dyDescent="0.3"/>
    <row r="35001" ht="14" customHeight="1" x14ac:dyDescent="0.3"/>
    <row r="35005" ht="14" customHeight="1" x14ac:dyDescent="0.3"/>
    <row r="35009" ht="14" customHeight="1" x14ac:dyDescent="0.3"/>
    <row r="35013" ht="14" customHeight="1" x14ac:dyDescent="0.3"/>
    <row r="35017" ht="14" customHeight="1" x14ac:dyDescent="0.3"/>
    <row r="35021" ht="14" customHeight="1" x14ac:dyDescent="0.3"/>
    <row r="35025" ht="14" customHeight="1" x14ac:dyDescent="0.3"/>
    <row r="35029" ht="14" customHeight="1" x14ac:dyDescent="0.3"/>
    <row r="35033" ht="14" customHeight="1" x14ac:dyDescent="0.3"/>
    <row r="35037" ht="14" customHeight="1" x14ac:dyDescent="0.3"/>
    <row r="35041" ht="14" customHeight="1" x14ac:dyDescent="0.3"/>
    <row r="35045" ht="14" customHeight="1" x14ac:dyDescent="0.3"/>
    <row r="35049" ht="14" customHeight="1" x14ac:dyDescent="0.3"/>
    <row r="35053" ht="14" customHeight="1" x14ac:dyDescent="0.3"/>
    <row r="35057" ht="14" customHeight="1" x14ac:dyDescent="0.3"/>
    <row r="35061" ht="14" customHeight="1" x14ac:dyDescent="0.3"/>
    <row r="35065" ht="14" customHeight="1" x14ac:dyDescent="0.3"/>
    <row r="35069" ht="14" customHeight="1" x14ac:dyDescent="0.3"/>
    <row r="35073" ht="14" customHeight="1" x14ac:dyDescent="0.3"/>
    <row r="35077" ht="14" customHeight="1" x14ac:dyDescent="0.3"/>
    <row r="35081" ht="14" customHeight="1" x14ac:dyDescent="0.3"/>
    <row r="35085" ht="14" customHeight="1" x14ac:dyDescent="0.3"/>
    <row r="35089" ht="14" customHeight="1" x14ac:dyDescent="0.3"/>
    <row r="35093" ht="14" customHeight="1" x14ac:dyDescent="0.3"/>
    <row r="35097" ht="14" customHeight="1" x14ac:dyDescent="0.3"/>
    <row r="35101" ht="14" customHeight="1" x14ac:dyDescent="0.3"/>
    <row r="35105" ht="14" customHeight="1" x14ac:dyDescent="0.3"/>
    <row r="35109" ht="14" customHeight="1" x14ac:dyDescent="0.3"/>
    <row r="35113" ht="14" customHeight="1" x14ac:dyDescent="0.3"/>
    <row r="35117" ht="14" customHeight="1" x14ac:dyDescent="0.3"/>
    <row r="35121" ht="14" customHeight="1" x14ac:dyDescent="0.3"/>
    <row r="35125" ht="14" customHeight="1" x14ac:dyDescent="0.3"/>
    <row r="35129" ht="14" customHeight="1" x14ac:dyDescent="0.3"/>
    <row r="35133" ht="14" customHeight="1" x14ac:dyDescent="0.3"/>
    <row r="35137" ht="14" customHeight="1" x14ac:dyDescent="0.3"/>
    <row r="35141" ht="14" customHeight="1" x14ac:dyDescent="0.3"/>
    <row r="35145" ht="14" customHeight="1" x14ac:dyDescent="0.3"/>
    <row r="35149" ht="14" customHeight="1" x14ac:dyDescent="0.3"/>
    <row r="35153" ht="14" customHeight="1" x14ac:dyDescent="0.3"/>
    <row r="35157" ht="14" customHeight="1" x14ac:dyDescent="0.3"/>
    <row r="35161" ht="14" customHeight="1" x14ac:dyDescent="0.3"/>
    <row r="35165" ht="14" customHeight="1" x14ac:dyDescent="0.3"/>
    <row r="35169" ht="14" customHeight="1" x14ac:dyDescent="0.3"/>
    <row r="35173" ht="14" customHeight="1" x14ac:dyDescent="0.3"/>
    <row r="35177" ht="14" customHeight="1" x14ac:dyDescent="0.3"/>
    <row r="35181" ht="14" customHeight="1" x14ac:dyDescent="0.3"/>
    <row r="35185" ht="14" customHeight="1" x14ac:dyDescent="0.3"/>
    <row r="35189" ht="14" customHeight="1" x14ac:dyDescent="0.3"/>
    <row r="35193" ht="14" customHeight="1" x14ac:dyDescent="0.3"/>
    <row r="35197" ht="14" customHeight="1" x14ac:dyDescent="0.3"/>
    <row r="35201" ht="14" customHeight="1" x14ac:dyDescent="0.3"/>
    <row r="35205" ht="14" customHeight="1" x14ac:dyDescent="0.3"/>
    <row r="35209" ht="14" customHeight="1" x14ac:dyDescent="0.3"/>
    <row r="35213" ht="14" customHeight="1" x14ac:dyDescent="0.3"/>
    <row r="35217" ht="14" customHeight="1" x14ac:dyDescent="0.3"/>
    <row r="35221" ht="14" customHeight="1" x14ac:dyDescent="0.3"/>
    <row r="35225" ht="14" customHeight="1" x14ac:dyDescent="0.3"/>
    <row r="35229" ht="14" customHeight="1" x14ac:dyDescent="0.3"/>
    <row r="35233" ht="14" customHeight="1" x14ac:dyDescent="0.3"/>
    <row r="35237" ht="14" customHeight="1" x14ac:dyDescent="0.3"/>
    <row r="35241" ht="14" customHeight="1" x14ac:dyDescent="0.3"/>
    <row r="35245" ht="14" customHeight="1" x14ac:dyDescent="0.3"/>
    <row r="35249" ht="14" customHeight="1" x14ac:dyDescent="0.3"/>
    <row r="35253" ht="14" customHeight="1" x14ac:dyDescent="0.3"/>
    <row r="35257" ht="14" customHeight="1" x14ac:dyDescent="0.3"/>
    <row r="35261" ht="14" customHeight="1" x14ac:dyDescent="0.3"/>
    <row r="35265" ht="14" customHeight="1" x14ac:dyDescent="0.3"/>
    <row r="35269" ht="14" customHeight="1" x14ac:dyDescent="0.3"/>
    <row r="35273" ht="14" customHeight="1" x14ac:dyDescent="0.3"/>
    <row r="35277" ht="14" customHeight="1" x14ac:dyDescent="0.3"/>
    <row r="35281" ht="14" customHeight="1" x14ac:dyDescent="0.3"/>
    <row r="35285" ht="14" customHeight="1" x14ac:dyDescent="0.3"/>
    <row r="35289" ht="14" customHeight="1" x14ac:dyDescent="0.3"/>
    <row r="35293" ht="14" customHeight="1" x14ac:dyDescent="0.3"/>
    <row r="35297" ht="14" customHeight="1" x14ac:dyDescent="0.3"/>
    <row r="35301" ht="14" customHeight="1" x14ac:dyDescent="0.3"/>
    <row r="35305" ht="14" customHeight="1" x14ac:dyDescent="0.3"/>
    <row r="35309" ht="14" customHeight="1" x14ac:dyDescent="0.3"/>
    <row r="35313" ht="14" customHeight="1" x14ac:dyDescent="0.3"/>
    <row r="35317" ht="14" customHeight="1" x14ac:dyDescent="0.3"/>
    <row r="35321" ht="14" customHeight="1" x14ac:dyDescent="0.3"/>
    <row r="35325" ht="14" customHeight="1" x14ac:dyDescent="0.3"/>
    <row r="35329" ht="14" customHeight="1" x14ac:dyDescent="0.3"/>
    <row r="35333" ht="14" customHeight="1" x14ac:dyDescent="0.3"/>
    <row r="35337" ht="14" customHeight="1" x14ac:dyDescent="0.3"/>
    <row r="35341" ht="14" customHeight="1" x14ac:dyDescent="0.3"/>
    <row r="35345" ht="14" customHeight="1" x14ac:dyDescent="0.3"/>
    <row r="35349" ht="14" customHeight="1" x14ac:dyDescent="0.3"/>
    <row r="35353" ht="14" customHeight="1" x14ac:dyDescent="0.3"/>
    <row r="35357" ht="14" customHeight="1" x14ac:dyDescent="0.3"/>
    <row r="35361" ht="14" customHeight="1" x14ac:dyDescent="0.3"/>
    <row r="35365" ht="14" customHeight="1" x14ac:dyDescent="0.3"/>
    <row r="35369" ht="14" customHeight="1" x14ac:dyDescent="0.3"/>
    <row r="35373" ht="14" customHeight="1" x14ac:dyDescent="0.3"/>
    <row r="35377" ht="14" customHeight="1" x14ac:dyDescent="0.3"/>
    <row r="35381" ht="14" customHeight="1" x14ac:dyDescent="0.3"/>
    <row r="35385" ht="14" customHeight="1" x14ac:dyDescent="0.3"/>
    <row r="35389" ht="14" customHeight="1" x14ac:dyDescent="0.3"/>
    <row r="35393" ht="14" customHeight="1" x14ac:dyDescent="0.3"/>
    <row r="35397" ht="14" customHeight="1" x14ac:dyDescent="0.3"/>
    <row r="35401" ht="14" customHeight="1" x14ac:dyDescent="0.3"/>
    <row r="35405" ht="14" customHeight="1" x14ac:dyDescent="0.3"/>
    <row r="35409" ht="14" customHeight="1" x14ac:dyDescent="0.3"/>
    <row r="35413" ht="14" customHeight="1" x14ac:dyDescent="0.3"/>
    <row r="35417" ht="14" customHeight="1" x14ac:dyDescent="0.3"/>
    <row r="35421" ht="14" customHeight="1" x14ac:dyDescent="0.3"/>
    <row r="35425" ht="14" customHeight="1" x14ac:dyDescent="0.3"/>
    <row r="35429" ht="14" customHeight="1" x14ac:dyDescent="0.3"/>
    <row r="35433" ht="14" customHeight="1" x14ac:dyDescent="0.3"/>
    <row r="35437" ht="14" customHeight="1" x14ac:dyDescent="0.3"/>
    <row r="35441" ht="14" customHeight="1" x14ac:dyDescent="0.3"/>
    <row r="35445" ht="14" customHeight="1" x14ac:dyDescent="0.3"/>
    <row r="35449" ht="14" customHeight="1" x14ac:dyDescent="0.3"/>
    <row r="35453" ht="14" customHeight="1" x14ac:dyDescent="0.3"/>
    <row r="35457" ht="14" customHeight="1" x14ac:dyDescent="0.3"/>
    <row r="35461" ht="14" customHeight="1" x14ac:dyDescent="0.3"/>
    <row r="35465" ht="14" customHeight="1" x14ac:dyDescent="0.3"/>
    <row r="35469" ht="14" customHeight="1" x14ac:dyDescent="0.3"/>
    <row r="35473" ht="14" customHeight="1" x14ac:dyDescent="0.3"/>
    <row r="35477" ht="14" customHeight="1" x14ac:dyDescent="0.3"/>
    <row r="35481" ht="14" customHeight="1" x14ac:dyDescent="0.3"/>
    <row r="35485" ht="14" customHeight="1" x14ac:dyDescent="0.3"/>
    <row r="35489" ht="14" customHeight="1" x14ac:dyDescent="0.3"/>
    <row r="35493" ht="14" customHeight="1" x14ac:dyDescent="0.3"/>
    <row r="35497" ht="14" customHeight="1" x14ac:dyDescent="0.3"/>
    <row r="35501" ht="14" customHeight="1" x14ac:dyDescent="0.3"/>
    <row r="35505" ht="14" customHeight="1" x14ac:dyDescent="0.3"/>
    <row r="35509" ht="14" customHeight="1" x14ac:dyDescent="0.3"/>
    <row r="35513" ht="14" customHeight="1" x14ac:dyDescent="0.3"/>
    <row r="35517" ht="14" customHeight="1" x14ac:dyDescent="0.3"/>
    <row r="35521" ht="14" customHeight="1" x14ac:dyDescent="0.3"/>
    <row r="35525" ht="14" customHeight="1" x14ac:dyDescent="0.3"/>
    <row r="35529" ht="14" customHeight="1" x14ac:dyDescent="0.3"/>
    <row r="35533" ht="14" customHeight="1" x14ac:dyDescent="0.3"/>
    <row r="35537" ht="14" customHeight="1" x14ac:dyDescent="0.3"/>
    <row r="35541" ht="14" customHeight="1" x14ac:dyDescent="0.3"/>
    <row r="35545" ht="14" customHeight="1" x14ac:dyDescent="0.3"/>
    <row r="35549" ht="14" customHeight="1" x14ac:dyDescent="0.3"/>
    <row r="35553" ht="14" customHeight="1" x14ac:dyDescent="0.3"/>
    <row r="35557" ht="14" customHeight="1" x14ac:dyDescent="0.3"/>
    <row r="35561" ht="14" customHeight="1" x14ac:dyDescent="0.3"/>
    <row r="35565" ht="14" customHeight="1" x14ac:dyDescent="0.3"/>
    <row r="35569" ht="14" customHeight="1" x14ac:dyDescent="0.3"/>
    <row r="35573" ht="14" customHeight="1" x14ac:dyDescent="0.3"/>
    <row r="35577" ht="14" customHeight="1" x14ac:dyDescent="0.3"/>
    <row r="35581" ht="14" customHeight="1" x14ac:dyDescent="0.3"/>
    <row r="35585" ht="14" customHeight="1" x14ac:dyDescent="0.3"/>
    <row r="35589" ht="14" customHeight="1" x14ac:dyDescent="0.3"/>
    <row r="35593" ht="14" customHeight="1" x14ac:dyDescent="0.3"/>
    <row r="35597" ht="14" customHeight="1" x14ac:dyDescent="0.3"/>
    <row r="35601" ht="14" customHeight="1" x14ac:dyDescent="0.3"/>
    <row r="35605" ht="14" customHeight="1" x14ac:dyDescent="0.3"/>
    <row r="35609" ht="14" customHeight="1" x14ac:dyDescent="0.3"/>
    <row r="35613" ht="14" customHeight="1" x14ac:dyDescent="0.3"/>
    <row r="35617" ht="14" customHeight="1" x14ac:dyDescent="0.3"/>
    <row r="35621" ht="14" customHeight="1" x14ac:dyDescent="0.3"/>
    <row r="35625" ht="14" customHeight="1" x14ac:dyDescent="0.3"/>
    <row r="35629" ht="14" customHeight="1" x14ac:dyDescent="0.3"/>
    <row r="35633" ht="14" customHeight="1" x14ac:dyDescent="0.3"/>
    <row r="35637" ht="14" customHeight="1" x14ac:dyDescent="0.3"/>
    <row r="35641" ht="14" customHeight="1" x14ac:dyDescent="0.3"/>
    <row r="35645" ht="14" customHeight="1" x14ac:dyDescent="0.3"/>
    <row r="35649" ht="14" customHeight="1" x14ac:dyDescent="0.3"/>
    <row r="35653" ht="14" customHeight="1" x14ac:dyDescent="0.3"/>
    <row r="35657" ht="14" customHeight="1" x14ac:dyDescent="0.3"/>
    <row r="35661" ht="14" customHeight="1" x14ac:dyDescent="0.3"/>
    <row r="35665" ht="14" customHeight="1" x14ac:dyDescent="0.3"/>
    <row r="35669" ht="14" customHeight="1" x14ac:dyDescent="0.3"/>
    <row r="35673" ht="14" customHeight="1" x14ac:dyDescent="0.3"/>
    <row r="35677" ht="14" customHeight="1" x14ac:dyDescent="0.3"/>
    <row r="35681" ht="14" customHeight="1" x14ac:dyDescent="0.3"/>
    <row r="35685" ht="14" customHeight="1" x14ac:dyDescent="0.3"/>
    <row r="35689" ht="14" customHeight="1" x14ac:dyDescent="0.3"/>
    <row r="35693" ht="14" customHeight="1" x14ac:dyDescent="0.3"/>
    <row r="35697" ht="14" customHeight="1" x14ac:dyDescent="0.3"/>
    <row r="35701" ht="14" customHeight="1" x14ac:dyDescent="0.3"/>
    <row r="35705" ht="14" customHeight="1" x14ac:dyDescent="0.3"/>
    <row r="35709" ht="14" customHeight="1" x14ac:dyDescent="0.3"/>
    <row r="35713" ht="14" customHeight="1" x14ac:dyDescent="0.3"/>
    <row r="35717" ht="14" customHeight="1" x14ac:dyDescent="0.3"/>
    <row r="35721" ht="14" customHeight="1" x14ac:dyDescent="0.3"/>
    <row r="35725" ht="14" customHeight="1" x14ac:dyDescent="0.3"/>
    <row r="35729" ht="14" customHeight="1" x14ac:dyDescent="0.3"/>
    <row r="35733" ht="14" customHeight="1" x14ac:dyDescent="0.3"/>
    <row r="35737" ht="14" customHeight="1" x14ac:dyDescent="0.3"/>
    <row r="35741" ht="14" customHeight="1" x14ac:dyDescent="0.3"/>
    <row r="35745" ht="14" customHeight="1" x14ac:dyDescent="0.3"/>
    <row r="35749" ht="14" customHeight="1" x14ac:dyDescent="0.3"/>
    <row r="35753" ht="14" customHeight="1" x14ac:dyDescent="0.3"/>
    <row r="35757" ht="14" customHeight="1" x14ac:dyDescent="0.3"/>
    <row r="35761" ht="14" customHeight="1" x14ac:dyDescent="0.3"/>
    <row r="35765" ht="14" customHeight="1" x14ac:dyDescent="0.3"/>
    <row r="35769" ht="14" customHeight="1" x14ac:dyDescent="0.3"/>
    <row r="35773" ht="14" customHeight="1" x14ac:dyDescent="0.3"/>
    <row r="35777" ht="14" customHeight="1" x14ac:dyDescent="0.3"/>
    <row r="35781" ht="14" customHeight="1" x14ac:dyDescent="0.3"/>
    <row r="35785" ht="14" customHeight="1" x14ac:dyDescent="0.3"/>
    <row r="35789" ht="14" customHeight="1" x14ac:dyDescent="0.3"/>
    <row r="35793" ht="14" customHeight="1" x14ac:dyDescent="0.3"/>
    <row r="35797" ht="14" customHeight="1" x14ac:dyDescent="0.3"/>
    <row r="35801" ht="14" customHeight="1" x14ac:dyDescent="0.3"/>
    <row r="35805" ht="14" customHeight="1" x14ac:dyDescent="0.3"/>
    <row r="35809" ht="14" customHeight="1" x14ac:dyDescent="0.3"/>
    <row r="35813" ht="14" customHeight="1" x14ac:dyDescent="0.3"/>
    <row r="35817" ht="14" customHeight="1" x14ac:dyDescent="0.3"/>
    <row r="35821" ht="14" customHeight="1" x14ac:dyDescent="0.3"/>
    <row r="35825" ht="14" customHeight="1" x14ac:dyDescent="0.3"/>
    <row r="35829" ht="14" customHeight="1" x14ac:dyDescent="0.3"/>
    <row r="35833" ht="14" customHeight="1" x14ac:dyDescent="0.3"/>
    <row r="35837" ht="14" customHeight="1" x14ac:dyDescent="0.3"/>
    <row r="35841" ht="14" customHeight="1" x14ac:dyDescent="0.3"/>
    <row r="35845" ht="14" customHeight="1" x14ac:dyDescent="0.3"/>
    <row r="35849" ht="14" customHeight="1" x14ac:dyDescent="0.3"/>
    <row r="35853" ht="14" customHeight="1" x14ac:dyDescent="0.3"/>
    <row r="35857" ht="14" customHeight="1" x14ac:dyDescent="0.3"/>
    <row r="35861" ht="14" customHeight="1" x14ac:dyDescent="0.3"/>
    <row r="35865" ht="14" customHeight="1" x14ac:dyDescent="0.3"/>
    <row r="35869" ht="14" customHeight="1" x14ac:dyDescent="0.3"/>
    <row r="35873" ht="14" customHeight="1" x14ac:dyDescent="0.3"/>
    <row r="35877" ht="14" customHeight="1" x14ac:dyDescent="0.3"/>
    <row r="35881" ht="14" customHeight="1" x14ac:dyDescent="0.3"/>
    <row r="35885" ht="14" customHeight="1" x14ac:dyDescent="0.3"/>
    <row r="35889" ht="14" customHeight="1" x14ac:dyDescent="0.3"/>
    <row r="35893" ht="14" customHeight="1" x14ac:dyDescent="0.3"/>
    <row r="35897" ht="14" customHeight="1" x14ac:dyDescent="0.3"/>
    <row r="35901" ht="14" customHeight="1" x14ac:dyDescent="0.3"/>
    <row r="35905" ht="14" customHeight="1" x14ac:dyDescent="0.3"/>
    <row r="35909" ht="14" customHeight="1" x14ac:dyDescent="0.3"/>
    <row r="35913" ht="14" customHeight="1" x14ac:dyDescent="0.3"/>
    <row r="35917" ht="14" customHeight="1" x14ac:dyDescent="0.3"/>
    <row r="35921" ht="14" customHeight="1" x14ac:dyDescent="0.3"/>
    <row r="35925" ht="14" customHeight="1" x14ac:dyDescent="0.3"/>
    <row r="35929" ht="14" customHeight="1" x14ac:dyDescent="0.3"/>
    <row r="35933" ht="14" customHeight="1" x14ac:dyDescent="0.3"/>
    <row r="35937" ht="14" customHeight="1" x14ac:dyDescent="0.3"/>
    <row r="35941" ht="14" customHeight="1" x14ac:dyDescent="0.3"/>
    <row r="35945" ht="14" customHeight="1" x14ac:dyDescent="0.3"/>
    <row r="35949" ht="14" customHeight="1" x14ac:dyDescent="0.3"/>
    <row r="35953" ht="14" customHeight="1" x14ac:dyDescent="0.3"/>
    <row r="35957" ht="14" customHeight="1" x14ac:dyDescent="0.3"/>
    <row r="35961" ht="14" customHeight="1" x14ac:dyDescent="0.3"/>
    <row r="35965" ht="14" customHeight="1" x14ac:dyDescent="0.3"/>
    <row r="35969" ht="14" customHeight="1" x14ac:dyDescent="0.3"/>
    <row r="35973" ht="14" customHeight="1" x14ac:dyDescent="0.3"/>
    <row r="35977" ht="14" customHeight="1" x14ac:dyDescent="0.3"/>
    <row r="35981" ht="14" customHeight="1" x14ac:dyDescent="0.3"/>
    <row r="35985" ht="14" customHeight="1" x14ac:dyDescent="0.3"/>
    <row r="35989" ht="14" customHeight="1" x14ac:dyDescent="0.3"/>
    <row r="35993" ht="14" customHeight="1" x14ac:dyDescent="0.3"/>
    <row r="35997" ht="14" customHeight="1" x14ac:dyDescent="0.3"/>
    <row r="36001" ht="14" customHeight="1" x14ac:dyDescent="0.3"/>
    <row r="36005" ht="14" customHeight="1" x14ac:dyDescent="0.3"/>
    <row r="36009" ht="14" customHeight="1" x14ac:dyDescent="0.3"/>
    <row r="36013" ht="14" customHeight="1" x14ac:dyDescent="0.3"/>
    <row r="36017" ht="14" customHeight="1" x14ac:dyDescent="0.3"/>
    <row r="36021" ht="14" customHeight="1" x14ac:dyDescent="0.3"/>
    <row r="36025" ht="14" customHeight="1" x14ac:dyDescent="0.3"/>
    <row r="36029" ht="14" customHeight="1" x14ac:dyDescent="0.3"/>
    <row r="36033" ht="14" customHeight="1" x14ac:dyDescent="0.3"/>
    <row r="36037" ht="14" customHeight="1" x14ac:dyDescent="0.3"/>
    <row r="36041" ht="14" customHeight="1" x14ac:dyDescent="0.3"/>
    <row r="36045" ht="14" customHeight="1" x14ac:dyDescent="0.3"/>
    <row r="36049" ht="14" customHeight="1" x14ac:dyDescent="0.3"/>
    <row r="36053" ht="14" customHeight="1" x14ac:dyDescent="0.3"/>
    <row r="36057" ht="14" customHeight="1" x14ac:dyDescent="0.3"/>
    <row r="36061" ht="14" customHeight="1" x14ac:dyDescent="0.3"/>
    <row r="36065" ht="14" customHeight="1" x14ac:dyDescent="0.3"/>
    <row r="36069" ht="14" customHeight="1" x14ac:dyDescent="0.3"/>
    <row r="36073" ht="14" customHeight="1" x14ac:dyDescent="0.3"/>
    <row r="36077" ht="14" customHeight="1" x14ac:dyDescent="0.3"/>
    <row r="36081" ht="14" customHeight="1" x14ac:dyDescent="0.3"/>
    <row r="36085" ht="14" customHeight="1" x14ac:dyDescent="0.3"/>
    <row r="36089" ht="14" customHeight="1" x14ac:dyDescent="0.3"/>
    <row r="36093" ht="14" customHeight="1" x14ac:dyDescent="0.3"/>
    <row r="36097" ht="14" customHeight="1" x14ac:dyDescent="0.3"/>
    <row r="36101" ht="14" customHeight="1" x14ac:dyDescent="0.3"/>
    <row r="36105" ht="14" customHeight="1" x14ac:dyDescent="0.3"/>
    <row r="36109" ht="14" customHeight="1" x14ac:dyDescent="0.3"/>
    <row r="36113" ht="14" customHeight="1" x14ac:dyDescent="0.3"/>
    <row r="36117" ht="14" customHeight="1" x14ac:dyDescent="0.3"/>
    <row r="36121" ht="14" customHeight="1" x14ac:dyDescent="0.3"/>
    <row r="36125" ht="14" customHeight="1" x14ac:dyDescent="0.3"/>
    <row r="36129" ht="14" customHeight="1" x14ac:dyDescent="0.3"/>
    <row r="36133" ht="14" customHeight="1" x14ac:dyDescent="0.3"/>
    <row r="36137" ht="14" customHeight="1" x14ac:dyDescent="0.3"/>
    <row r="36141" ht="14" customHeight="1" x14ac:dyDescent="0.3"/>
    <row r="36145" ht="14" customHeight="1" x14ac:dyDescent="0.3"/>
    <row r="36149" ht="14" customHeight="1" x14ac:dyDescent="0.3"/>
    <row r="36153" ht="14" customHeight="1" x14ac:dyDescent="0.3"/>
    <row r="36157" ht="14" customHeight="1" x14ac:dyDescent="0.3"/>
    <row r="36161" ht="14" customHeight="1" x14ac:dyDescent="0.3"/>
    <row r="36165" ht="14" customHeight="1" x14ac:dyDescent="0.3"/>
    <row r="36169" ht="14" customHeight="1" x14ac:dyDescent="0.3"/>
    <row r="36173" ht="14" customHeight="1" x14ac:dyDescent="0.3"/>
    <row r="36177" ht="14" customHeight="1" x14ac:dyDescent="0.3"/>
    <row r="36181" ht="14" customHeight="1" x14ac:dyDescent="0.3"/>
    <row r="36185" ht="14" customHeight="1" x14ac:dyDescent="0.3"/>
    <row r="36189" ht="14" customHeight="1" x14ac:dyDescent="0.3"/>
    <row r="36193" ht="14" customHeight="1" x14ac:dyDescent="0.3"/>
    <row r="36197" ht="14" customHeight="1" x14ac:dyDescent="0.3"/>
    <row r="36201" ht="14" customHeight="1" x14ac:dyDescent="0.3"/>
    <row r="36205" ht="14" customHeight="1" x14ac:dyDescent="0.3"/>
    <row r="36209" ht="14" customHeight="1" x14ac:dyDescent="0.3"/>
    <row r="36213" ht="14" customHeight="1" x14ac:dyDescent="0.3"/>
    <row r="36217" ht="14" customHeight="1" x14ac:dyDescent="0.3"/>
    <row r="36221" ht="14" customHeight="1" x14ac:dyDescent="0.3"/>
    <row r="36225" ht="14" customHeight="1" x14ac:dyDescent="0.3"/>
    <row r="36229" ht="14" customHeight="1" x14ac:dyDescent="0.3"/>
    <row r="36233" ht="14" customHeight="1" x14ac:dyDescent="0.3"/>
    <row r="36237" ht="14" customHeight="1" x14ac:dyDescent="0.3"/>
    <row r="36241" ht="14" customHeight="1" x14ac:dyDescent="0.3"/>
    <row r="36245" ht="14" customHeight="1" x14ac:dyDescent="0.3"/>
    <row r="36249" ht="14" customHeight="1" x14ac:dyDescent="0.3"/>
    <row r="36253" ht="14" customHeight="1" x14ac:dyDescent="0.3"/>
    <row r="36257" ht="14" customHeight="1" x14ac:dyDescent="0.3"/>
    <row r="36261" ht="14" customHeight="1" x14ac:dyDescent="0.3"/>
    <row r="36265" ht="14" customHeight="1" x14ac:dyDescent="0.3"/>
    <row r="36269" ht="14" customHeight="1" x14ac:dyDescent="0.3"/>
    <row r="36273" ht="14" customHeight="1" x14ac:dyDescent="0.3"/>
    <row r="36277" ht="14" customHeight="1" x14ac:dyDescent="0.3"/>
    <row r="36281" ht="14" customHeight="1" x14ac:dyDescent="0.3"/>
    <row r="36285" ht="14" customHeight="1" x14ac:dyDescent="0.3"/>
    <row r="36289" ht="14" customHeight="1" x14ac:dyDescent="0.3"/>
    <row r="36293" ht="14" customHeight="1" x14ac:dyDescent="0.3"/>
    <row r="36297" ht="14" customHeight="1" x14ac:dyDescent="0.3"/>
    <row r="36301" ht="14" customHeight="1" x14ac:dyDescent="0.3"/>
    <row r="36305" ht="14" customHeight="1" x14ac:dyDescent="0.3"/>
    <row r="36309" ht="14" customHeight="1" x14ac:dyDescent="0.3"/>
    <row r="36313" ht="14" customHeight="1" x14ac:dyDescent="0.3"/>
    <row r="36317" ht="14" customHeight="1" x14ac:dyDescent="0.3"/>
    <row r="36321" ht="14" customHeight="1" x14ac:dyDescent="0.3"/>
    <row r="36325" ht="14" customHeight="1" x14ac:dyDescent="0.3"/>
    <row r="36329" ht="14" customHeight="1" x14ac:dyDescent="0.3"/>
    <row r="36333" ht="14" customHeight="1" x14ac:dyDescent="0.3"/>
    <row r="36337" ht="14" customHeight="1" x14ac:dyDescent="0.3"/>
    <row r="36341" ht="14" customHeight="1" x14ac:dyDescent="0.3"/>
    <row r="36345" ht="14" customHeight="1" x14ac:dyDescent="0.3"/>
    <row r="36349" ht="14" customHeight="1" x14ac:dyDescent="0.3"/>
    <row r="36353" ht="14" customHeight="1" x14ac:dyDescent="0.3"/>
    <row r="36357" ht="14" customHeight="1" x14ac:dyDescent="0.3"/>
    <row r="36361" ht="14" customHeight="1" x14ac:dyDescent="0.3"/>
    <row r="36365" ht="14" customHeight="1" x14ac:dyDescent="0.3"/>
    <row r="36369" ht="14" customHeight="1" x14ac:dyDescent="0.3"/>
    <row r="36373" ht="14" customHeight="1" x14ac:dyDescent="0.3"/>
    <row r="36377" ht="14" customHeight="1" x14ac:dyDescent="0.3"/>
    <row r="36381" ht="14" customHeight="1" x14ac:dyDescent="0.3"/>
    <row r="36385" ht="14" customHeight="1" x14ac:dyDescent="0.3"/>
    <row r="36389" ht="14" customHeight="1" x14ac:dyDescent="0.3"/>
    <row r="36393" ht="14" customHeight="1" x14ac:dyDescent="0.3"/>
    <row r="36397" ht="14" customHeight="1" x14ac:dyDescent="0.3"/>
    <row r="36401" ht="14" customHeight="1" x14ac:dyDescent="0.3"/>
    <row r="36405" ht="14" customHeight="1" x14ac:dyDescent="0.3"/>
    <row r="36409" ht="14" customHeight="1" x14ac:dyDescent="0.3"/>
    <row r="36413" ht="14" customHeight="1" x14ac:dyDescent="0.3"/>
    <row r="36417" ht="14" customHeight="1" x14ac:dyDescent="0.3"/>
    <row r="36421" ht="14" customHeight="1" x14ac:dyDescent="0.3"/>
    <row r="36425" ht="14" customHeight="1" x14ac:dyDescent="0.3"/>
    <row r="36429" ht="14" customHeight="1" x14ac:dyDescent="0.3"/>
    <row r="36433" ht="14" customHeight="1" x14ac:dyDescent="0.3"/>
    <row r="36437" ht="14" customHeight="1" x14ac:dyDescent="0.3"/>
    <row r="36441" ht="14" customHeight="1" x14ac:dyDescent="0.3"/>
    <row r="36445" ht="14" customHeight="1" x14ac:dyDescent="0.3"/>
    <row r="36449" ht="14" customHeight="1" x14ac:dyDescent="0.3"/>
    <row r="36453" ht="14" customHeight="1" x14ac:dyDescent="0.3"/>
    <row r="36457" ht="14" customHeight="1" x14ac:dyDescent="0.3"/>
    <row r="36461" ht="14" customHeight="1" x14ac:dyDescent="0.3"/>
    <row r="36465" ht="14" customHeight="1" x14ac:dyDescent="0.3"/>
    <row r="36469" ht="14" customHeight="1" x14ac:dyDescent="0.3"/>
    <row r="36473" ht="14" customHeight="1" x14ac:dyDescent="0.3"/>
    <row r="36477" ht="14" customHeight="1" x14ac:dyDescent="0.3"/>
    <row r="36481" ht="14" customHeight="1" x14ac:dyDescent="0.3"/>
    <row r="36485" ht="14" customHeight="1" x14ac:dyDescent="0.3"/>
    <row r="36489" ht="14" customHeight="1" x14ac:dyDescent="0.3"/>
    <row r="36493" ht="14" customHeight="1" x14ac:dyDescent="0.3"/>
    <row r="36497" ht="14" customHeight="1" x14ac:dyDescent="0.3"/>
    <row r="36501" ht="14" customHeight="1" x14ac:dyDescent="0.3"/>
    <row r="36505" ht="14" customHeight="1" x14ac:dyDescent="0.3"/>
    <row r="36509" ht="14" customHeight="1" x14ac:dyDescent="0.3"/>
    <row r="36513" ht="14" customHeight="1" x14ac:dyDescent="0.3"/>
    <row r="36517" ht="14" customHeight="1" x14ac:dyDescent="0.3"/>
    <row r="36521" ht="14" customHeight="1" x14ac:dyDescent="0.3"/>
    <row r="36525" ht="14" customHeight="1" x14ac:dyDescent="0.3"/>
    <row r="36529" ht="14" customHeight="1" x14ac:dyDescent="0.3"/>
    <row r="36533" ht="14" customHeight="1" x14ac:dyDescent="0.3"/>
    <row r="36537" ht="14" customHeight="1" x14ac:dyDescent="0.3"/>
    <row r="36541" ht="14" customHeight="1" x14ac:dyDescent="0.3"/>
    <row r="36545" ht="14" customHeight="1" x14ac:dyDescent="0.3"/>
    <row r="36549" ht="14" customHeight="1" x14ac:dyDescent="0.3"/>
    <row r="36553" ht="14" customHeight="1" x14ac:dyDescent="0.3"/>
    <row r="36557" ht="14" customHeight="1" x14ac:dyDescent="0.3"/>
    <row r="36561" ht="14" customHeight="1" x14ac:dyDescent="0.3"/>
    <row r="36565" ht="14" customHeight="1" x14ac:dyDescent="0.3"/>
    <row r="36569" ht="14" customHeight="1" x14ac:dyDescent="0.3"/>
    <row r="36573" ht="14" customHeight="1" x14ac:dyDescent="0.3"/>
    <row r="36577" ht="14" customHeight="1" x14ac:dyDescent="0.3"/>
    <row r="36581" ht="14" customHeight="1" x14ac:dyDescent="0.3"/>
    <row r="36585" ht="14" customHeight="1" x14ac:dyDescent="0.3"/>
    <row r="36589" ht="14" customHeight="1" x14ac:dyDescent="0.3"/>
    <row r="36593" ht="14" customHeight="1" x14ac:dyDescent="0.3"/>
    <row r="36597" ht="14" customHeight="1" x14ac:dyDescent="0.3"/>
    <row r="36601" ht="14" customHeight="1" x14ac:dyDescent="0.3"/>
    <row r="36605" ht="14" customHeight="1" x14ac:dyDescent="0.3"/>
    <row r="36609" ht="14" customHeight="1" x14ac:dyDescent="0.3"/>
    <row r="36613" ht="14" customHeight="1" x14ac:dyDescent="0.3"/>
    <row r="36617" ht="14" customHeight="1" x14ac:dyDescent="0.3"/>
    <row r="36621" ht="14" customHeight="1" x14ac:dyDescent="0.3"/>
    <row r="36625" ht="14" customHeight="1" x14ac:dyDescent="0.3"/>
    <row r="36629" ht="14" customHeight="1" x14ac:dyDescent="0.3"/>
    <row r="36633" ht="14" customHeight="1" x14ac:dyDescent="0.3"/>
    <row r="36637" ht="14" customHeight="1" x14ac:dyDescent="0.3"/>
    <row r="36641" ht="14" customHeight="1" x14ac:dyDescent="0.3"/>
    <row r="36645" ht="14" customHeight="1" x14ac:dyDescent="0.3"/>
    <row r="36649" ht="14" customHeight="1" x14ac:dyDescent="0.3"/>
    <row r="36653" ht="14" customHeight="1" x14ac:dyDescent="0.3"/>
    <row r="36657" ht="14" customHeight="1" x14ac:dyDescent="0.3"/>
    <row r="36661" ht="14" customHeight="1" x14ac:dyDescent="0.3"/>
    <row r="36665" ht="14" customHeight="1" x14ac:dyDescent="0.3"/>
    <row r="36669" ht="14" customHeight="1" x14ac:dyDescent="0.3"/>
    <row r="36673" ht="14" customHeight="1" x14ac:dyDescent="0.3"/>
    <row r="36677" ht="14" customHeight="1" x14ac:dyDescent="0.3"/>
    <row r="36681" ht="14" customHeight="1" x14ac:dyDescent="0.3"/>
    <row r="36685" ht="14" customHeight="1" x14ac:dyDescent="0.3"/>
    <row r="36689" ht="14" customHeight="1" x14ac:dyDescent="0.3"/>
    <row r="36693" ht="14" customHeight="1" x14ac:dyDescent="0.3"/>
    <row r="36697" ht="14" customHeight="1" x14ac:dyDescent="0.3"/>
    <row r="36701" ht="14" customHeight="1" x14ac:dyDescent="0.3"/>
    <row r="36705" ht="14" customHeight="1" x14ac:dyDescent="0.3"/>
    <row r="36709" ht="14" customHeight="1" x14ac:dyDescent="0.3"/>
    <row r="36713" ht="14" customHeight="1" x14ac:dyDescent="0.3"/>
    <row r="36717" ht="14" customHeight="1" x14ac:dyDescent="0.3"/>
    <row r="36721" ht="14" customHeight="1" x14ac:dyDescent="0.3"/>
    <row r="36725" ht="14" customHeight="1" x14ac:dyDescent="0.3"/>
    <row r="36729" ht="14" customHeight="1" x14ac:dyDescent="0.3"/>
    <row r="36733" ht="14" customHeight="1" x14ac:dyDescent="0.3"/>
    <row r="36737" ht="14" customHeight="1" x14ac:dyDescent="0.3"/>
    <row r="36741" ht="14" customHeight="1" x14ac:dyDescent="0.3"/>
    <row r="36745" ht="14" customHeight="1" x14ac:dyDescent="0.3"/>
    <row r="36749" ht="14" customHeight="1" x14ac:dyDescent="0.3"/>
    <row r="36753" ht="14" customHeight="1" x14ac:dyDescent="0.3"/>
    <row r="36757" ht="14" customHeight="1" x14ac:dyDescent="0.3"/>
    <row r="36761" ht="14" customHeight="1" x14ac:dyDescent="0.3"/>
    <row r="36765" ht="14" customHeight="1" x14ac:dyDescent="0.3"/>
    <row r="36769" ht="14" customHeight="1" x14ac:dyDescent="0.3"/>
    <row r="36773" ht="14" customHeight="1" x14ac:dyDescent="0.3"/>
    <row r="36777" ht="14" customHeight="1" x14ac:dyDescent="0.3"/>
    <row r="36781" ht="14" customHeight="1" x14ac:dyDescent="0.3"/>
    <row r="36785" ht="14" customHeight="1" x14ac:dyDescent="0.3"/>
    <row r="36789" ht="14" customHeight="1" x14ac:dyDescent="0.3"/>
    <row r="36793" ht="14" customHeight="1" x14ac:dyDescent="0.3"/>
    <row r="36797" ht="14" customHeight="1" x14ac:dyDescent="0.3"/>
    <row r="36801" ht="14" customHeight="1" x14ac:dyDescent="0.3"/>
    <row r="36805" ht="14" customHeight="1" x14ac:dyDescent="0.3"/>
    <row r="36809" ht="14" customHeight="1" x14ac:dyDescent="0.3"/>
    <row r="36813" ht="14" customHeight="1" x14ac:dyDescent="0.3"/>
    <row r="36817" ht="14" customHeight="1" x14ac:dyDescent="0.3"/>
    <row r="36821" ht="14" customHeight="1" x14ac:dyDescent="0.3"/>
    <row r="36825" ht="14" customHeight="1" x14ac:dyDescent="0.3"/>
    <row r="36829" ht="14" customHeight="1" x14ac:dyDescent="0.3"/>
    <row r="36833" ht="14" customHeight="1" x14ac:dyDescent="0.3"/>
    <row r="36837" ht="14" customHeight="1" x14ac:dyDescent="0.3"/>
    <row r="36841" ht="14" customHeight="1" x14ac:dyDescent="0.3"/>
    <row r="36845" ht="14" customHeight="1" x14ac:dyDescent="0.3"/>
    <row r="36849" ht="14" customHeight="1" x14ac:dyDescent="0.3"/>
    <row r="36853" ht="14" customHeight="1" x14ac:dyDescent="0.3"/>
    <row r="36857" ht="14" customHeight="1" x14ac:dyDescent="0.3"/>
    <row r="36861" ht="14" customHeight="1" x14ac:dyDescent="0.3"/>
    <row r="36865" ht="14" customHeight="1" x14ac:dyDescent="0.3"/>
    <row r="36869" ht="14" customHeight="1" x14ac:dyDescent="0.3"/>
    <row r="36873" ht="14" customHeight="1" x14ac:dyDescent="0.3"/>
    <row r="36877" ht="14" customHeight="1" x14ac:dyDescent="0.3"/>
    <row r="36881" ht="14" customHeight="1" x14ac:dyDescent="0.3"/>
    <row r="36885" ht="14" customHeight="1" x14ac:dyDescent="0.3"/>
    <row r="36889" ht="14" customHeight="1" x14ac:dyDescent="0.3"/>
    <row r="36893" ht="14" customHeight="1" x14ac:dyDescent="0.3"/>
    <row r="36897" ht="14" customHeight="1" x14ac:dyDescent="0.3"/>
    <row r="36901" ht="14" customHeight="1" x14ac:dyDescent="0.3"/>
    <row r="36905" ht="14" customHeight="1" x14ac:dyDescent="0.3"/>
    <row r="36909" ht="14" customHeight="1" x14ac:dyDescent="0.3"/>
    <row r="36913" ht="14" customHeight="1" x14ac:dyDescent="0.3"/>
    <row r="36917" ht="14" customHeight="1" x14ac:dyDescent="0.3"/>
    <row r="36921" ht="14" customHeight="1" x14ac:dyDescent="0.3"/>
    <row r="36925" ht="14" customHeight="1" x14ac:dyDescent="0.3"/>
    <row r="36929" ht="14" customHeight="1" x14ac:dyDescent="0.3"/>
    <row r="36933" ht="14" customHeight="1" x14ac:dyDescent="0.3"/>
    <row r="36937" ht="14" customHeight="1" x14ac:dyDescent="0.3"/>
    <row r="36941" ht="14" customHeight="1" x14ac:dyDescent="0.3"/>
    <row r="36945" ht="14" customHeight="1" x14ac:dyDescent="0.3"/>
    <row r="36949" ht="14" customHeight="1" x14ac:dyDescent="0.3"/>
    <row r="36953" ht="14" customHeight="1" x14ac:dyDescent="0.3"/>
    <row r="36957" ht="14" customHeight="1" x14ac:dyDescent="0.3"/>
    <row r="36961" ht="14" customHeight="1" x14ac:dyDescent="0.3"/>
    <row r="36965" ht="14" customHeight="1" x14ac:dyDescent="0.3"/>
    <row r="36969" ht="14" customHeight="1" x14ac:dyDescent="0.3"/>
    <row r="36973" ht="14" customHeight="1" x14ac:dyDescent="0.3"/>
    <row r="36977" ht="14" customHeight="1" x14ac:dyDescent="0.3"/>
    <row r="36981" ht="14" customHeight="1" x14ac:dyDescent="0.3"/>
    <row r="36985" ht="14" customHeight="1" x14ac:dyDescent="0.3"/>
    <row r="36989" ht="14" customHeight="1" x14ac:dyDescent="0.3"/>
    <row r="36993" ht="14" customHeight="1" x14ac:dyDescent="0.3"/>
    <row r="36997" ht="14" customHeight="1" x14ac:dyDescent="0.3"/>
    <row r="37001" ht="14" customHeight="1" x14ac:dyDescent="0.3"/>
    <row r="37005" ht="14" customHeight="1" x14ac:dyDescent="0.3"/>
    <row r="37009" ht="14" customHeight="1" x14ac:dyDescent="0.3"/>
    <row r="37013" ht="14" customHeight="1" x14ac:dyDescent="0.3"/>
    <row r="37017" ht="14" customHeight="1" x14ac:dyDescent="0.3"/>
    <row r="37021" ht="14" customHeight="1" x14ac:dyDescent="0.3"/>
    <row r="37025" ht="14" customHeight="1" x14ac:dyDescent="0.3"/>
    <row r="37029" ht="14" customHeight="1" x14ac:dyDescent="0.3"/>
    <row r="37033" ht="14" customHeight="1" x14ac:dyDescent="0.3"/>
    <row r="37037" ht="14" customHeight="1" x14ac:dyDescent="0.3"/>
    <row r="37041" ht="14" customHeight="1" x14ac:dyDescent="0.3"/>
    <row r="37045" ht="14" customHeight="1" x14ac:dyDescent="0.3"/>
    <row r="37049" ht="14" customHeight="1" x14ac:dyDescent="0.3"/>
    <row r="37053" ht="14" customHeight="1" x14ac:dyDescent="0.3"/>
    <row r="37057" ht="14" customHeight="1" x14ac:dyDescent="0.3"/>
    <row r="37061" ht="14" customHeight="1" x14ac:dyDescent="0.3"/>
    <row r="37065" ht="14" customHeight="1" x14ac:dyDescent="0.3"/>
    <row r="37069" ht="14" customHeight="1" x14ac:dyDescent="0.3"/>
    <row r="37073" ht="14" customHeight="1" x14ac:dyDescent="0.3"/>
    <row r="37077" ht="14" customHeight="1" x14ac:dyDescent="0.3"/>
    <row r="37081" ht="14" customHeight="1" x14ac:dyDescent="0.3"/>
    <row r="37085" ht="14" customHeight="1" x14ac:dyDescent="0.3"/>
    <row r="37089" ht="14" customHeight="1" x14ac:dyDescent="0.3"/>
    <row r="37093" ht="14" customHeight="1" x14ac:dyDescent="0.3"/>
    <row r="37097" ht="14" customHeight="1" x14ac:dyDescent="0.3"/>
    <row r="37101" ht="14" customHeight="1" x14ac:dyDescent="0.3"/>
    <row r="37105" ht="14" customHeight="1" x14ac:dyDescent="0.3"/>
    <row r="37109" ht="14" customHeight="1" x14ac:dyDescent="0.3"/>
    <row r="37113" ht="14" customHeight="1" x14ac:dyDescent="0.3"/>
    <row r="37117" ht="14" customHeight="1" x14ac:dyDescent="0.3"/>
    <row r="37121" ht="14" customHeight="1" x14ac:dyDescent="0.3"/>
    <row r="37125" ht="14" customHeight="1" x14ac:dyDescent="0.3"/>
    <row r="37129" ht="14" customHeight="1" x14ac:dyDescent="0.3"/>
    <row r="37133" ht="14" customHeight="1" x14ac:dyDescent="0.3"/>
    <row r="37137" ht="14" customHeight="1" x14ac:dyDescent="0.3"/>
    <row r="37141" ht="14" customHeight="1" x14ac:dyDescent="0.3"/>
    <row r="37145" ht="14" customHeight="1" x14ac:dyDescent="0.3"/>
    <row r="37149" ht="14" customHeight="1" x14ac:dyDescent="0.3"/>
    <row r="37153" ht="14" customHeight="1" x14ac:dyDescent="0.3"/>
    <row r="37157" ht="14" customHeight="1" x14ac:dyDescent="0.3"/>
    <row r="37161" ht="14" customHeight="1" x14ac:dyDescent="0.3"/>
    <row r="37165" ht="14" customHeight="1" x14ac:dyDescent="0.3"/>
    <row r="37169" ht="14" customHeight="1" x14ac:dyDescent="0.3"/>
    <row r="37173" ht="14" customHeight="1" x14ac:dyDescent="0.3"/>
    <row r="37177" ht="14" customHeight="1" x14ac:dyDescent="0.3"/>
    <row r="37181" ht="14" customHeight="1" x14ac:dyDescent="0.3"/>
    <row r="37185" ht="14" customHeight="1" x14ac:dyDescent="0.3"/>
    <row r="37189" ht="14" customHeight="1" x14ac:dyDescent="0.3"/>
    <row r="37193" ht="14" customHeight="1" x14ac:dyDescent="0.3"/>
    <row r="37197" ht="14" customHeight="1" x14ac:dyDescent="0.3"/>
    <row r="37201" ht="14" customHeight="1" x14ac:dyDescent="0.3"/>
    <row r="37205" ht="14" customHeight="1" x14ac:dyDescent="0.3"/>
    <row r="37209" ht="14" customHeight="1" x14ac:dyDescent="0.3"/>
    <row r="37213" ht="14" customHeight="1" x14ac:dyDescent="0.3"/>
    <row r="37217" ht="14" customHeight="1" x14ac:dyDescent="0.3"/>
    <row r="37221" ht="14" customHeight="1" x14ac:dyDescent="0.3"/>
    <row r="37225" ht="14" customHeight="1" x14ac:dyDescent="0.3"/>
    <row r="37229" ht="14" customHeight="1" x14ac:dyDescent="0.3"/>
    <row r="37233" ht="14" customHeight="1" x14ac:dyDescent="0.3"/>
    <row r="37237" ht="14" customHeight="1" x14ac:dyDescent="0.3"/>
    <row r="37241" ht="14" customHeight="1" x14ac:dyDescent="0.3"/>
    <row r="37245" ht="14" customHeight="1" x14ac:dyDescent="0.3"/>
    <row r="37249" ht="14" customHeight="1" x14ac:dyDescent="0.3"/>
    <row r="37253" ht="14" customHeight="1" x14ac:dyDescent="0.3"/>
    <row r="37257" ht="14" customHeight="1" x14ac:dyDescent="0.3"/>
    <row r="37261" ht="14" customHeight="1" x14ac:dyDescent="0.3"/>
    <row r="37265" ht="14" customHeight="1" x14ac:dyDescent="0.3"/>
    <row r="37269" ht="14" customHeight="1" x14ac:dyDescent="0.3"/>
    <row r="37273" ht="14" customHeight="1" x14ac:dyDescent="0.3"/>
    <row r="37277" ht="14" customHeight="1" x14ac:dyDescent="0.3"/>
    <row r="37281" ht="14" customHeight="1" x14ac:dyDescent="0.3"/>
    <row r="37285" ht="14" customHeight="1" x14ac:dyDescent="0.3"/>
    <row r="37289" ht="14" customHeight="1" x14ac:dyDescent="0.3"/>
    <row r="37293" ht="14" customHeight="1" x14ac:dyDescent="0.3"/>
    <row r="37297" ht="14" customHeight="1" x14ac:dyDescent="0.3"/>
    <row r="37301" ht="14" customHeight="1" x14ac:dyDescent="0.3"/>
    <row r="37305" ht="14" customHeight="1" x14ac:dyDescent="0.3"/>
    <row r="37309" ht="14" customHeight="1" x14ac:dyDescent="0.3"/>
    <row r="37313" ht="14" customHeight="1" x14ac:dyDescent="0.3"/>
    <row r="37317" ht="14" customHeight="1" x14ac:dyDescent="0.3"/>
    <row r="37321" ht="14" customHeight="1" x14ac:dyDescent="0.3"/>
    <row r="37325" ht="14" customHeight="1" x14ac:dyDescent="0.3"/>
    <row r="37329" ht="14" customHeight="1" x14ac:dyDescent="0.3"/>
    <row r="37333" ht="14" customHeight="1" x14ac:dyDescent="0.3"/>
    <row r="37337" ht="14" customHeight="1" x14ac:dyDescent="0.3"/>
    <row r="37341" ht="14" customHeight="1" x14ac:dyDescent="0.3"/>
    <row r="37345" ht="14" customHeight="1" x14ac:dyDescent="0.3"/>
    <row r="37349" ht="14" customHeight="1" x14ac:dyDescent="0.3"/>
    <row r="37353" ht="14" customHeight="1" x14ac:dyDescent="0.3"/>
    <row r="37357" ht="14" customHeight="1" x14ac:dyDescent="0.3"/>
    <row r="37361" ht="14" customHeight="1" x14ac:dyDescent="0.3"/>
    <row r="37365" ht="14" customHeight="1" x14ac:dyDescent="0.3"/>
    <row r="37369" ht="14" customHeight="1" x14ac:dyDescent="0.3"/>
    <row r="37373" ht="14" customHeight="1" x14ac:dyDescent="0.3"/>
    <row r="37377" ht="14" customHeight="1" x14ac:dyDescent="0.3"/>
    <row r="37381" ht="14" customHeight="1" x14ac:dyDescent="0.3"/>
    <row r="37385" ht="14" customHeight="1" x14ac:dyDescent="0.3"/>
    <row r="37389" ht="14" customHeight="1" x14ac:dyDescent="0.3"/>
    <row r="37393" ht="14" customHeight="1" x14ac:dyDescent="0.3"/>
    <row r="37397" ht="14" customHeight="1" x14ac:dyDescent="0.3"/>
    <row r="37401" ht="14" customHeight="1" x14ac:dyDescent="0.3"/>
    <row r="37405" ht="14" customHeight="1" x14ac:dyDescent="0.3"/>
    <row r="37409" ht="14" customHeight="1" x14ac:dyDescent="0.3"/>
    <row r="37413" ht="14" customHeight="1" x14ac:dyDescent="0.3"/>
    <row r="37417" ht="14" customHeight="1" x14ac:dyDescent="0.3"/>
    <row r="37421" ht="14" customHeight="1" x14ac:dyDescent="0.3"/>
    <row r="37425" ht="14" customHeight="1" x14ac:dyDescent="0.3"/>
    <row r="37429" ht="14" customHeight="1" x14ac:dyDescent="0.3"/>
    <row r="37433" ht="14" customHeight="1" x14ac:dyDescent="0.3"/>
    <row r="37437" ht="14" customHeight="1" x14ac:dyDescent="0.3"/>
    <row r="37441" ht="14" customHeight="1" x14ac:dyDescent="0.3"/>
    <row r="37445" ht="14" customHeight="1" x14ac:dyDescent="0.3"/>
    <row r="37449" ht="14" customHeight="1" x14ac:dyDescent="0.3"/>
    <row r="37453" ht="14" customHeight="1" x14ac:dyDescent="0.3"/>
    <row r="37457" ht="14" customHeight="1" x14ac:dyDescent="0.3"/>
    <row r="37461" ht="14" customHeight="1" x14ac:dyDescent="0.3"/>
    <row r="37465" ht="14" customHeight="1" x14ac:dyDescent="0.3"/>
    <row r="37469" ht="14" customHeight="1" x14ac:dyDescent="0.3"/>
    <row r="37473" ht="14" customHeight="1" x14ac:dyDescent="0.3"/>
    <row r="37477" ht="14" customHeight="1" x14ac:dyDescent="0.3"/>
    <row r="37481" ht="14" customHeight="1" x14ac:dyDescent="0.3"/>
    <row r="37485" ht="14" customHeight="1" x14ac:dyDescent="0.3"/>
    <row r="37489" ht="14" customHeight="1" x14ac:dyDescent="0.3"/>
    <row r="37493" ht="14" customHeight="1" x14ac:dyDescent="0.3"/>
    <row r="37497" ht="14" customHeight="1" x14ac:dyDescent="0.3"/>
    <row r="37501" ht="14" customHeight="1" x14ac:dyDescent="0.3"/>
    <row r="37505" ht="14" customHeight="1" x14ac:dyDescent="0.3"/>
    <row r="37509" ht="14" customHeight="1" x14ac:dyDescent="0.3"/>
    <row r="37513" ht="14" customHeight="1" x14ac:dyDescent="0.3"/>
    <row r="37517" ht="14" customHeight="1" x14ac:dyDescent="0.3"/>
    <row r="37521" ht="14" customHeight="1" x14ac:dyDescent="0.3"/>
    <row r="37525" ht="14" customHeight="1" x14ac:dyDescent="0.3"/>
    <row r="37529" ht="14" customHeight="1" x14ac:dyDescent="0.3"/>
    <row r="37533" ht="14" customHeight="1" x14ac:dyDescent="0.3"/>
    <row r="37537" ht="14" customHeight="1" x14ac:dyDescent="0.3"/>
    <row r="37541" ht="14" customHeight="1" x14ac:dyDescent="0.3"/>
    <row r="37545" ht="14" customHeight="1" x14ac:dyDescent="0.3"/>
    <row r="37549" ht="14" customHeight="1" x14ac:dyDescent="0.3"/>
    <row r="37553" ht="14" customHeight="1" x14ac:dyDescent="0.3"/>
    <row r="37557" ht="14" customHeight="1" x14ac:dyDescent="0.3"/>
    <row r="37561" ht="14" customHeight="1" x14ac:dyDescent="0.3"/>
    <row r="37565" ht="14" customHeight="1" x14ac:dyDescent="0.3"/>
    <row r="37569" ht="14" customHeight="1" x14ac:dyDescent="0.3"/>
    <row r="37573" ht="14" customHeight="1" x14ac:dyDescent="0.3"/>
    <row r="37577" ht="14" customHeight="1" x14ac:dyDescent="0.3"/>
    <row r="37581" ht="14" customHeight="1" x14ac:dyDescent="0.3"/>
    <row r="37585" ht="14" customHeight="1" x14ac:dyDescent="0.3"/>
    <row r="37589" ht="14" customHeight="1" x14ac:dyDescent="0.3"/>
    <row r="37593" ht="14" customHeight="1" x14ac:dyDescent="0.3"/>
    <row r="37597" ht="14" customHeight="1" x14ac:dyDescent="0.3"/>
    <row r="37601" ht="14" customHeight="1" x14ac:dyDescent="0.3"/>
    <row r="37605" ht="14" customHeight="1" x14ac:dyDescent="0.3"/>
    <row r="37609" ht="14" customHeight="1" x14ac:dyDescent="0.3"/>
    <row r="37613" ht="14" customHeight="1" x14ac:dyDescent="0.3"/>
    <row r="37617" ht="14" customHeight="1" x14ac:dyDescent="0.3"/>
    <row r="37621" ht="14" customHeight="1" x14ac:dyDescent="0.3"/>
    <row r="37625" ht="14" customHeight="1" x14ac:dyDescent="0.3"/>
    <row r="37629" ht="14" customHeight="1" x14ac:dyDescent="0.3"/>
    <row r="37633" ht="14" customHeight="1" x14ac:dyDescent="0.3"/>
    <row r="37637" ht="14" customHeight="1" x14ac:dyDescent="0.3"/>
    <row r="37641" ht="14" customHeight="1" x14ac:dyDescent="0.3"/>
    <row r="37645" ht="14" customHeight="1" x14ac:dyDescent="0.3"/>
    <row r="37649" ht="14" customHeight="1" x14ac:dyDescent="0.3"/>
    <row r="37653" ht="14" customHeight="1" x14ac:dyDescent="0.3"/>
    <row r="37657" ht="14" customHeight="1" x14ac:dyDescent="0.3"/>
    <row r="37661" ht="14" customHeight="1" x14ac:dyDescent="0.3"/>
    <row r="37665" ht="14" customHeight="1" x14ac:dyDescent="0.3"/>
    <row r="37669" ht="14" customHeight="1" x14ac:dyDescent="0.3"/>
    <row r="37673" ht="14" customHeight="1" x14ac:dyDescent="0.3"/>
    <row r="37677" ht="14" customHeight="1" x14ac:dyDescent="0.3"/>
    <row r="37681" ht="14" customHeight="1" x14ac:dyDescent="0.3"/>
    <row r="37685" ht="14" customHeight="1" x14ac:dyDescent="0.3"/>
    <row r="37689" ht="14" customHeight="1" x14ac:dyDescent="0.3"/>
    <row r="37693" ht="14" customHeight="1" x14ac:dyDescent="0.3"/>
    <row r="37697" ht="14" customHeight="1" x14ac:dyDescent="0.3"/>
    <row r="37701" ht="14" customHeight="1" x14ac:dyDescent="0.3"/>
    <row r="37705" ht="14" customHeight="1" x14ac:dyDescent="0.3"/>
    <row r="37709" ht="14" customHeight="1" x14ac:dyDescent="0.3"/>
    <row r="37713" ht="14" customHeight="1" x14ac:dyDescent="0.3"/>
    <row r="37717" ht="14" customHeight="1" x14ac:dyDescent="0.3"/>
    <row r="37721" ht="14" customHeight="1" x14ac:dyDescent="0.3"/>
    <row r="37725" ht="14" customHeight="1" x14ac:dyDescent="0.3"/>
    <row r="37729" ht="14" customHeight="1" x14ac:dyDescent="0.3"/>
    <row r="37733" ht="14" customHeight="1" x14ac:dyDescent="0.3"/>
    <row r="37737" ht="14" customHeight="1" x14ac:dyDescent="0.3"/>
    <row r="37741" ht="14" customHeight="1" x14ac:dyDescent="0.3"/>
    <row r="37745" ht="14" customHeight="1" x14ac:dyDescent="0.3"/>
    <row r="37749" ht="14" customHeight="1" x14ac:dyDescent="0.3"/>
    <row r="37753" ht="14" customHeight="1" x14ac:dyDescent="0.3"/>
    <row r="37757" ht="14" customHeight="1" x14ac:dyDescent="0.3"/>
    <row r="37761" ht="14" customHeight="1" x14ac:dyDescent="0.3"/>
    <row r="37765" ht="14" customHeight="1" x14ac:dyDescent="0.3"/>
    <row r="37769" ht="14" customHeight="1" x14ac:dyDescent="0.3"/>
    <row r="37773" ht="14" customHeight="1" x14ac:dyDescent="0.3"/>
    <row r="37777" ht="14" customHeight="1" x14ac:dyDescent="0.3"/>
    <row r="37781" ht="14" customHeight="1" x14ac:dyDescent="0.3"/>
    <row r="37785" ht="14" customHeight="1" x14ac:dyDescent="0.3"/>
    <row r="37789" ht="14" customHeight="1" x14ac:dyDescent="0.3"/>
    <row r="37793" ht="14" customHeight="1" x14ac:dyDescent="0.3"/>
    <row r="37797" ht="14" customHeight="1" x14ac:dyDescent="0.3"/>
    <row r="37801" ht="14" customHeight="1" x14ac:dyDescent="0.3"/>
    <row r="37805" ht="14" customHeight="1" x14ac:dyDescent="0.3"/>
    <row r="37809" ht="14" customHeight="1" x14ac:dyDescent="0.3"/>
    <row r="37813" ht="14" customHeight="1" x14ac:dyDescent="0.3"/>
    <row r="37817" ht="14" customHeight="1" x14ac:dyDescent="0.3"/>
    <row r="37821" ht="14" customHeight="1" x14ac:dyDescent="0.3"/>
    <row r="37825" ht="14" customHeight="1" x14ac:dyDescent="0.3"/>
    <row r="37829" ht="14" customHeight="1" x14ac:dyDescent="0.3"/>
    <row r="37833" ht="14" customHeight="1" x14ac:dyDescent="0.3"/>
    <row r="37837" ht="14" customHeight="1" x14ac:dyDescent="0.3"/>
    <row r="37841" ht="14" customHeight="1" x14ac:dyDescent="0.3"/>
    <row r="37845" ht="14" customHeight="1" x14ac:dyDescent="0.3"/>
    <row r="37849" ht="14" customHeight="1" x14ac:dyDescent="0.3"/>
    <row r="37853" ht="14" customHeight="1" x14ac:dyDescent="0.3"/>
    <row r="37857" ht="14" customHeight="1" x14ac:dyDescent="0.3"/>
    <row r="37861" ht="14" customHeight="1" x14ac:dyDescent="0.3"/>
    <row r="37865" ht="14" customHeight="1" x14ac:dyDescent="0.3"/>
    <row r="37869" ht="14" customHeight="1" x14ac:dyDescent="0.3"/>
    <row r="37873" ht="14" customHeight="1" x14ac:dyDescent="0.3"/>
    <row r="37877" ht="14" customHeight="1" x14ac:dyDescent="0.3"/>
    <row r="37881" ht="14" customHeight="1" x14ac:dyDescent="0.3"/>
    <row r="37885" ht="14" customHeight="1" x14ac:dyDescent="0.3"/>
    <row r="37889" ht="14" customHeight="1" x14ac:dyDescent="0.3"/>
    <row r="37893" ht="14" customHeight="1" x14ac:dyDescent="0.3"/>
    <row r="37897" ht="14" customHeight="1" x14ac:dyDescent="0.3"/>
    <row r="37901" ht="14" customHeight="1" x14ac:dyDescent="0.3"/>
    <row r="37905" ht="14" customHeight="1" x14ac:dyDescent="0.3"/>
    <row r="37909" ht="14" customHeight="1" x14ac:dyDescent="0.3"/>
    <row r="37913" ht="14" customHeight="1" x14ac:dyDescent="0.3"/>
    <row r="37917" ht="14" customHeight="1" x14ac:dyDescent="0.3"/>
    <row r="37921" ht="14" customHeight="1" x14ac:dyDescent="0.3"/>
    <row r="37925" ht="14" customHeight="1" x14ac:dyDescent="0.3"/>
    <row r="37929" ht="14" customHeight="1" x14ac:dyDescent="0.3"/>
    <row r="37933" ht="14" customHeight="1" x14ac:dyDescent="0.3"/>
    <row r="37937" ht="14" customHeight="1" x14ac:dyDescent="0.3"/>
    <row r="37941" ht="14" customHeight="1" x14ac:dyDescent="0.3"/>
    <row r="37945" ht="14" customHeight="1" x14ac:dyDescent="0.3"/>
    <row r="37949" ht="14" customHeight="1" x14ac:dyDescent="0.3"/>
    <row r="37953" ht="14" customHeight="1" x14ac:dyDescent="0.3"/>
    <row r="37957" ht="14" customHeight="1" x14ac:dyDescent="0.3"/>
    <row r="37961" ht="14" customHeight="1" x14ac:dyDescent="0.3"/>
    <row r="37965" ht="14" customHeight="1" x14ac:dyDescent="0.3"/>
    <row r="37969" ht="14" customHeight="1" x14ac:dyDescent="0.3"/>
    <row r="37973" ht="14" customHeight="1" x14ac:dyDescent="0.3"/>
    <row r="37977" ht="14" customHeight="1" x14ac:dyDescent="0.3"/>
    <row r="37981" ht="14" customHeight="1" x14ac:dyDescent="0.3"/>
    <row r="37985" ht="14" customHeight="1" x14ac:dyDescent="0.3"/>
    <row r="37989" ht="14" customHeight="1" x14ac:dyDescent="0.3"/>
    <row r="37993" ht="14" customHeight="1" x14ac:dyDescent="0.3"/>
    <row r="37997" ht="14" customHeight="1" x14ac:dyDescent="0.3"/>
    <row r="38001" ht="14" customHeight="1" x14ac:dyDescent="0.3"/>
    <row r="38005" ht="14" customHeight="1" x14ac:dyDescent="0.3"/>
    <row r="38009" ht="14" customHeight="1" x14ac:dyDescent="0.3"/>
    <row r="38013" ht="14" customHeight="1" x14ac:dyDescent="0.3"/>
    <row r="38017" ht="14" customHeight="1" x14ac:dyDescent="0.3"/>
    <row r="38021" ht="14" customHeight="1" x14ac:dyDescent="0.3"/>
    <row r="38025" ht="14" customHeight="1" x14ac:dyDescent="0.3"/>
    <row r="38029" ht="14" customHeight="1" x14ac:dyDescent="0.3"/>
    <row r="38033" ht="14" customHeight="1" x14ac:dyDescent="0.3"/>
    <row r="38037" ht="14" customHeight="1" x14ac:dyDescent="0.3"/>
    <row r="38041" ht="14" customHeight="1" x14ac:dyDescent="0.3"/>
    <row r="38045" ht="14" customHeight="1" x14ac:dyDescent="0.3"/>
    <row r="38049" ht="14" customHeight="1" x14ac:dyDescent="0.3"/>
    <row r="38053" ht="14" customHeight="1" x14ac:dyDescent="0.3"/>
    <row r="38057" ht="14" customHeight="1" x14ac:dyDescent="0.3"/>
    <row r="38061" ht="14" customHeight="1" x14ac:dyDescent="0.3"/>
    <row r="38065" ht="14" customHeight="1" x14ac:dyDescent="0.3"/>
    <row r="38069" ht="14" customHeight="1" x14ac:dyDescent="0.3"/>
    <row r="38073" ht="14" customHeight="1" x14ac:dyDescent="0.3"/>
    <row r="38077" ht="14" customHeight="1" x14ac:dyDescent="0.3"/>
    <row r="38081" ht="14" customHeight="1" x14ac:dyDescent="0.3"/>
    <row r="38085" ht="14" customHeight="1" x14ac:dyDescent="0.3"/>
    <row r="38089" ht="14" customHeight="1" x14ac:dyDescent="0.3"/>
    <row r="38093" ht="14" customHeight="1" x14ac:dyDescent="0.3"/>
    <row r="38097" ht="14" customHeight="1" x14ac:dyDescent="0.3"/>
    <row r="38101" ht="14" customHeight="1" x14ac:dyDescent="0.3"/>
    <row r="38105" ht="14" customHeight="1" x14ac:dyDescent="0.3"/>
    <row r="38109" ht="14" customHeight="1" x14ac:dyDescent="0.3"/>
    <row r="38113" ht="14" customHeight="1" x14ac:dyDescent="0.3"/>
    <row r="38117" ht="14" customHeight="1" x14ac:dyDescent="0.3"/>
    <row r="38121" ht="14" customHeight="1" x14ac:dyDescent="0.3"/>
    <row r="38125" ht="14" customHeight="1" x14ac:dyDescent="0.3"/>
    <row r="38129" ht="14" customHeight="1" x14ac:dyDescent="0.3"/>
    <row r="38133" ht="14" customHeight="1" x14ac:dyDescent="0.3"/>
    <row r="38137" ht="14" customHeight="1" x14ac:dyDescent="0.3"/>
    <row r="38141" ht="14" customHeight="1" x14ac:dyDescent="0.3"/>
    <row r="38145" ht="14" customHeight="1" x14ac:dyDescent="0.3"/>
    <row r="38149" ht="14" customHeight="1" x14ac:dyDescent="0.3"/>
    <row r="38153" ht="14" customHeight="1" x14ac:dyDescent="0.3"/>
    <row r="38157" ht="14" customHeight="1" x14ac:dyDescent="0.3"/>
    <row r="38161" ht="14" customHeight="1" x14ac:dyDescent="0.3"/>
    <row r="38165" ht="14" customHeight="1" x14ac:dyDescent="0.3"/>
    <row r="38169" ht="14" customHeight="1" x14ac:dyDescent="0.3"/>
    <row r="38173" ht="14" customHeight="1" x14ac:dyDescent="0.3"/>
    <row r="38177" ht="14" customHeight="1" x14ac:dyDescent="0.3"/>
    <row r="38181" ht="14" customHeight="1" x14ac:dyDescent="0.3"/>
    <row r="38185" ht="14" customHeight="1" x14ac:dyDescent="0.3"/>
    <row r="38189" ht="14" customHeight="1" x14ac:dyDescent="0.3"/>
    <row r="38193" ht="14" customHeight="1" x14ac:dyDescent="0.3"/>
    <row r="38197" ht="14" customHeight="1" x14ac:dyDescent="0.3"/>
    <row r="38201" ht="14" customHeight="1" x14ac:dyDescent="0.3"/>
    <row r="38205" ht="14" customHeight="1" x14ac:dyDescent="0.3"/>
    <row r="38209" ht="14" customHeight="1" x14ac:dyDescent="0.3"/>
    <row r="38213" ht="14" customHeight="1" x14ac:dyDescent="0.3"/>
    <row r="38217" ht="14" customHeight="1" x14ac:dyDescent="0.3"/>
    <row r="38221" ht="14" customHeight="1" x14ac:dyDescent="0.3"/>
    <row r="38225" ht="14" customHeight="1" x14ac:dyDescent="0.3"/>
    <row r="38229" ht="14" customHeight="1" x14ac:dyDescent="0.3"/>
    <row r="38233" ht="14" customHeight="1" x14ac:dyDescent="0.3"/>
    <row r="38237" ht="14" customHeight="1" x14ac:dyDescent="0.3"/>
    <row r="38241" ht="14" customHeight="1" x14ac:dyDescent="0.3"/>
    <row r="38245" ht="14" customHeight="1" x14ac:dyDescent="0.3"/>
    <row r="38249" ht="14" customHeight="1" x14ac:dyDescent="0.3"/>
    <row r="38253" ht="14" customHeight="1" x14ac:dyDescent="0.3"/>
    <row r="38257" ht="14" customHeight="1" x14ac:dyDescent="0.3"/>
    <row r="38261" ht="14" customHeight="1" x14ac:dyDescent="0.3"/>
    <row r="38265" ht="14" customHeight="1" x14ac:dyDescent="0.3"/>
    <row r="38269" ht="14" customHeight="1" x14ac:dyDescent="0.3"/>
    <row r="38273" ht="14" customHeight="1" x14ac:dyDescent="0.3"/>
    <row r="38277" ht="14" customHeight="1" x14ac:dyDescent="0.3"/>
    <row r="38281" ht="14" customHeight="1" x14ac:dyDescent="0.3"/>
    <row r="38285" ht="14" customHeight="1" x14ac:dyDescent="0.3"/>
    <row r="38289" ht="14" customHeight="1" x14ac:dyDescent="0.3"/>
    <row r="38293" ht="14" customHeight="1" x14ac:dyDescent="0.3"/>
    <row r="38297" ht="14" customHeight="1" x14ac:dyDescent="0.3"/>
    <row r="38301" ht="14" customHeight="1" x14ac:dyDescent="0.3"/>
    <row r="38305" ht="14" customHeight="1" x14ac:dyDescent="0.3"/>
    <row r="38309" ht="14" customHeight="1" x14ac:dyDescent="0.3"/>
    <row r="38313" ht="14" customHeight="1" x14ac:dyDescent="0.3"/>
    <row r="38317" ht="14" customHeight="1" x14ac:dyDescent="0.3"/>
    <row r="38321" ht="14" customHeight="1" x14ac:dyDescent="0.3"/>
    <row r="38325" ht="14" customHeight="1" x14ac:dyDescent="0.3"/>
    <row r="38329" ht="14" customHeight="1" x14ac:dyDescent="0.3"/>
    <row r="38333" ht="14" customHeight="1" x14ac:dyDescent="0.3"/>
    <row r="38337" ht="14" customHeight="1" x14ac:dyDescent="0.3"/>
    <row r="38341" ht="14" customHeight="1" x14ac:dyDescent="0.3"/>
    <row r="38345" ht="14" customHeight="1" x14ac:dyDescent="0.3"/>
    <row r="38349" ht="14" customHeight="1" x14ac:dyDescent="0.3"/>
    <row r="38353" ht="14" customHeight="1" x14ac:dyDescent="0.3"/>
    <row r="38357" ht="14" customHeight="1" x14ac:dyDescent="0.3"/>
    <row r="38361" ht="14" customHeight="1" x14ac:dyDescent="0.3"/>
    <row r="38365" ht="14" customHeight="1" x14ac:dyDescent="0.3"/>
    <row r="38369" ht="14" customHeight="1" x14ac:dyDescent="0.3"/>
    <row r="38373" ht="14" customHeight="1" x14ac:dyDescent="0.3"/>
    <row r="38377" ht="14" customHeight="1" x14ac:dyDescent="0.3"/>
    <row r="38381" ht="14" customHeight="1" x14ac:dyDescent="0.3"/>
    <row r="38385" ht="14" customHeight="1" x14ac:dyDescent="0.3"/>
    <row r="38389" ht="14" customHeight="1" x14ac:dyDescent="0.3"/>
    <row r="38393" ht="14" customHeight="1" x14ac:dyDescent="0.3"/>
    <row r="38397" ht="14" customHeight="1" x14ac:dyDescent="0.3"/>
    <row r="38401" ht="14" customHeight="1" x14ac:dyDescent="0.3"/>
    <row r="38405" ht="14" customHeight="1" x14ac:dyDescent="0.3"/>
    <row r="38409" ht="14" customHeight="1" x14ac:dyDescent="0.3"/>
    <row r="38413" ht="14" customHeight="1" x14ac:dyDescent="0.3"/>
    <row r="38417" ht="14" customHeight="1" x14ac:dyDescent="0.3"/>
    <row r="38421" ht="14" customHeight="1" x14ac:dyDescent="0.3"/>
    <row r="38425" ht="14" customHeight="1" x14ac:dyDescent="0.3"/>
    <row r="38429" ht="14" customHeight="1" x14ac:dyDescent="0.3"/>
    <row r="38433" ht="14" customHeight="1" x14ac:dyDescent="0.3"/>
    <row r="38437" ht="14" customHeight="1" x14ac:dyDescent="0.3"/>
    <row r="38441" ht="14" customHeight="1" x14ac:dyDescent="0.3"/>
    <row r="38445" ht="14" customHeight="1" x14ac:dyDescent="0.3"/>
    <row r="38449" ht="14" customHeight="1" x14ac:dyDescent="0.3"/>
    <row r="38453" ht="14" customHeight="1" x14ac:dyDescent="0.3"/>
    <row r="38457" ht="14" customHeight="1" x14ac:dyDescent="0.3"/>
    <row r="38461" ht="14" customHeight="1" x14ac:dyDescent="0.3"/>
    <row r="38465" ht="14" customHeight="1" x14ac:dyDescent="0.3"/>
    <row r="38469" ht="14" customHeight="1" x14ac:dyDescent="0.3"/>
    <row r="38473" ht="14" customHeight="1" x14ac:dyDescent="0.3"/>
    <row r="38477" ht="14" customHeight="1" x14ac:dyDescent="0.3"/>
    <row r="38481" ht="14" customHeight="1" x14ac:dyDescent="0.3"/>
    <row r="38485" ht="14" customHeight="1" x14ac:dyDescent="0.3"/>
    <row r="38489" ht="14" customHeight="1" x14ac:dyDescent="0.3"/>
    <row r="38493" ht="14" customHeight="1" x14ac:dyDescent="0.3"/>
    <row r="38497" ht="14" customHeight="1" x14ac:dyDescent="0.3"/>
    <row r="38501" ht="14" customHeight="1" x14ac:dyDescent="0.3"/>
    <row r="38505" ht="14" customHeight="1" x14ac:dyDescent="0.3"/>
    <row r="38509" ht="14" customHeight="1" x14ac:dyDescent="0.3"/>
    <row r="38513" ht="14" customHeight="1" x14ac:dyDescent="0.3"/>
    <row r="38517" ht="14" customHeight="1" x14ac:dyDescent="0.3"/>
    <row r="38521" ht="14" customHeight="1" x14ac:dyDescent="0.3"/>
    <row r="38525" ht="14" customHeight="1" x14ac:dyDescent="0.3"/>
    <row r="38529" ht="14" customHeight="1" x14ac:dyDescent="0.3"/>
    <row r="38533" ht="14" customHeight="1" x14ac:dyDescent="0.3"/>
    <row r="38537" ht="14" customHeight="1" x14ac:dyDescent="0.3"/>
    <row r="38541" ht="14" customHeight="1" x14ac:dyDescent="0.3"/>
    <row r="38545" ht="14" customHeight="1" x14ac:dyDescent="0.3"/>
    <row r="38549" ht="14" customHeight="1" x14ac:dyDescent="0.3"/>
    <row r="38553" ht="14" customHeight="1" x14ac:dyDescent="0.3"/>
    <row r="38557" ht="14" customHeight="1" x14ac:dyDescent="0.3"/>
    <row r="38561" ht="14" customHeight="1" x14ac:dyDescent="0.3"/>
    <row r="38565" ht="14" customHeight="1" x14ac:dyDescent="0.3"/>
    <row r="38569" ht="14" customHeight="1" x14ac:dyDescent="0.3"/>
    <row r="38573" ht="14" customHeight="1" x14ac:dyDescent="0.3"/>
    <row r="38577" ht="14" customHeight="1" x14ac:dyDescent="0.3"/>
    <row r="38581" ht="14" customHeight="1" x14ac:dyDescent="0.3"/>
    <row r="38585" ht="14" customHeight="1" x14ac:dyDescent="0.3"/>
    <row r="38589" ht="14" customHeight="1" x14ac:dyDescent="0.3"/>
    <row r="38593" ht="14" customHeight="1" x14ac:dyDescent="0.3"/>
    <row r="38597" ht="14" customHeight="1" x14ac:dyDescent="0.3"/>
    <row r="38601" ht="14" customHeight="1" x14ac:dyDescent="0.3"/>
    <row r="38605" ht="14" customHeight="1" x14ac:dyDescent="0.3"/>
    <row r="38609" ht="14" customHeight="1" x14ac:dyDescent="0.3"/>
    <row r="38613" ht="14" customHeight="1" x14ac:dyDescent="0.3"/>
    <row r="38617" ht="14" customHeight="1" x14ac:dyDescent="0.3"/>
    <row r="38621" ht="14" customHeight="1" x14ac:dyDescent="0.3"/>
    <row r="38625" ht="14" customHeight="1" x14ac:dyDescent="0.3"/>
    <row r="38629" ht="14" customHeight="1" x14ac:dyDescent="0.3"/>
    <row r="38633" ht="14" customHeight="1" x14ac:dyDescent="0.3"/>
    <row r="38637" ht="14" customHeight="1" x14ac:dyDescent="0.3"/>
    <row r="38641" ht="14" customHeight="1" x14ac:dyDescent="0.3"/>
    <row r="38645" ht="14" customHeight="1" x14ac:dyDescent="0.3"/>
    <row r="38649" ht="14" customHeight="1" x14ac:dyDescent="0.3"/>
    <row r="38653" ht="14" customHeight="1" x14ac:dyDescent="0.3"/>
    <row r="38657" ht="14" customHeight="1" x14ac:dyDescent="0.3"/>
    <row r="38661" ht="14" customHeight="1" x14ac:dyDescent="0.3"/>
    <row r="38665" ht="14" customHeight="1" x14ac:dyDescent="0.3"/>
    <row r="38669" ht="14" customHeight="1" x14ac:dyDescent="0.3"/>
    <row r="38673" ht="14" customHeight="1" x14ac:dyDescent="0.3"/>
    <row r="38677" ht="14" customHeight="1" x14ac:dyDescent="0.3"/>
    <row r="38681" ht="14" customHeight="1" x14ac:dyDescent="0.3"/>
    <row r="38685" ht="14" customHeight="1" x14ac:dyDescent="0.3"/>
    <row r="38689" ht="14" customHeight="1" x14ac:dyDescent="0.3"/>
    <row r="38693" ht="14" customHeight="1" x14ac:dyDescent="0.3"/>
    <row r="38697" ht="14" customHeight="1" x14ac:dyDescent="0.3"/>
    <row r="38701" ht="14" customHeight="1" x14ac:dyDescent="0.3"/>
    <row r="38705" ht="14" customHeight="1" x14ac:dyDescent="0.3"/>
    <row r="38709" ht="14" customHeight="1" x14ac:dyDescent="0.3"/>
    <row r="38713" ht="14" customHeight="1" x14ac:dyDescent="0.3"/>
    <row r="38717" ht="14" customHeight="1" x14ac:dyDescent="0.3"/>
    <row r="38721" ht="14" customHeight="1" x14ac:dyDescent="0.3"/>
    <row r="38725" ht="14" customHeight="1" x14ac:dyDescent="0.3"/>
    <row r="38729" ht="14" customHeight="1" x14ac:dyDescent="0.3"/>
    <row r="38733" ht="14" customHeight="1" x14ac:dyDescent="0.3"/>
    <row r="38737" ht="14" customHeight="1" x14ac:dyDescent="0.3"/>
    <row r="38741" ht="14" customHeight="1" x14ac:dyDescent="0.3"/>
    <row r="38745" ht="14" customHeight="1" x14ac:dyDescent="0.3"/>
    <row r="38749" ht="14" customHeight="1" x14ac:dyDescent="0.3"/>
    <row r="38753" ht="14" customHeight="1" x14ac:dyDescent="0.3"/>
    <row r="38757" ht="14" customHeight="1" x14ac:dyDescent="0.3"/>
    <row r="38761" ht="14" customHeight="1" x14ac:dyDescent="0.3"/>
    <row r="38765" ht="14" customHeight="1" x14ac:dyDescent="0.3"/>
    <row r="38769" ht="14" customHeight="1" x14ac:dyDescent="0.3"/>
    <row r="38773" ht="14" customHeight="1" x14ac:dyDescent="0.3"/>
    <row r="38777" ht="14" customHeight="1" x14ac:dyDescent="0.3"/>
    <row r="38781" ht="14" customHeight="1" x14ac:dyDescent="0.3"/>
    <row r="38785" ht="14" customHeight="1" x14ac:dyDescent="0.3"/>
    <row r="38789" ht="14" customHeight="1" x14ac:dyDescent="0.3"/>
    <row r="38793" ht="14" customHeight="1" x14ac:dyDescent="0.3"/>
    <row r="38797" ht="14" customHeight="1" x14ac:dyDescent="0.3"/>
    <row r="38801" ht="14" customHeight="1" x14ac:dyDescent="0.3"/>
    <row r="38805" ht="14" customHeight="1" x14ac:dyDescent="0.3"/>
    <row r="38809" ht="14" customHeight="1" x14ac:dyDescent="0.3"/>
    <row r="38813" ht="14" customHeight="1" x14ac:dyDescent="0.3"/>
    <row r="38817" ht="14" customHeight="1" x14ac:dyDescent="0.3"/>
    <row r="38821" ht="14" customHeight="1" x14ac:dyDescent="0.3"/>
    <row r="38825" ht="14" customHeight="1" x14ac:dyDescent="0.3"/>
    <row r="38829" ht="14" customHeight="1" x14ac:dyDescent="0.3"/>
    <row r="38833" ht="14" customHeight="1" x14ac:dyDescent="0.3"/>
    <row r="38837" ht="14" customHeight="1" x14ac:dyDescent="0.3"/>
    <row r="38841" ht="14" customHeight="1" x14ac:dyDescent="0.3"/>
    <row r="38845" ht="14" customHeight="1" x14ac:dyDescent="0.3"/>
    <row r="38849" ht="14" customHeight="1" x14ac:dyDescent="0.3"/>
    <row r="38853" ht="14" customHeight="1" x14ac:dyDescent="0.3"/>
    <row r="38857" ht="14" customHeight="1" x14ac:dyDescent="0.3"/>
    <row r="38861" ht="14" customHeight="1" x14ac:dyDescent="0.3"/>
    <row r="38865" ht="14" customHeight="1" x14ac:dyDescent="0.3"/>
    <row r="38869" ht="14" customHeight="1" x14ac:dyDescent="0.3"/>
    <row r="38873" ht="14" customHeight="1" x14ac:dyDescent="0.3"/>
    <row r="38877" ht="14" customHeight="1" x14ac:dyDescent="0.3"/>
    <row r="38881" ht="14" customHeight="1" x14ac:dyDescent="0.3"/>
    <row r="38885" ht="14" customHeight="1" x14ac:dyDescent="0.3"/>
    <row r="38889" ht="14" customHeight="1" x14ac:dyDescent="0.3"/>
    <row r="38893" ht="14" customHeight="1" x14ac:dyDescent="0.3"/>
    <row r="38897" ht="14" customHeight="1" x14ac:dyDescent="0.3"/>
    <row r="38901" ht="14" customHeight="1" x14ac:dyDescent="0.3"/>
    <row r="38905" ht="14" customHeight="1" x14ac:dyDescent="0.3"/>
    <row r="38909" ht="14" customHeight="1" x14ac:dyDescent="0.3"/>
    <row r="38913" ht="14" customHeight="1" x14ac:dyDescent="0.3"/>
    <row r="38917" ht="14" customHeight="1" x14ac:dyDescent="0.3"/>
    <row r="38921" ht="14" customHeight="1" x14ac:dyDescent="0.3"/>
    <row r="38925" ht="14" customHeight="1" x14ac:dyDescent="0.3"/>
    <row r="38929" ht="14" customHeight="1" x14ac:dyDescent="0.3"/>
    <row r="38933" ht="14" customHeight="1" x14ac:dyDescent="0.3"/>
    <row r="38937" ht="14" customHeight="1" x14ac:dyDescent="0.3"/>
    <row r="38941" ht="14" customHeight="1" x14ac:dyDescent="0.3"/>
    <row r="38945" ht="14" customHeight="1" x14ac:dyDescent="0.3"/>
    <row r="38949" ht="14" customHeight="1" x14ac:dyDescent="0.3"/>
    <row r="38953" ht="14" customHeight="1" x14ac:dyDescent="0.3"/>
    <row r="38957" ht="14" customHeight="1" x14ac:dyDescent="0.3"/>
    <row r="38961" ht="14" customHeight="1" x14ac:dyDescent="0.3"/>
    <row r="38965" ht="14" customHeight="1" x14ac:dyDescent="0.3"/>
    <row r="38969" ht="14" customHeight="1" x14ac:dyDescent="0.3"/>
    <row r="38973" ht="14" customHeight="1" x14ac:dyDescent="0.3"/>
    <row r="38977" ht="14" customHeight="1" x14ac:dyDescent="0.3"/>
    <row r="38981" ht="14" customHeight="1" x14ac:dyDescent="0.3"/>
    <row r="38985" ht="14" customHeight="1" x14ac:dyDescent="0.3"/>
    <row r="38989" ht="14" customHeight="1" x14ac:dyDescent="0.3"/>
    <row r="38993" ht="14" customHeight="1" x14ac:dyDescent="0.3"/>
    <row r="38997" ht="14" customHeight="1" x14ac:dyDescent="0.3"/>
    <row r="39001" ht="14" customHeight="1" x14ac:dyDescent="0.3"/>
    <row r="39005" ht="14" customHeight="1" x14ac:dyDescent="0.3"/>
    <row r="39009" ht="14" customHeight="1" x14ac:dyDescent="0.3"/>
    <row r="39013" ht="14" customHeight="1" x14ac:dyDescent="0.3"/>
    <row r="39017" ht="14" customHeight="1" x14ac:dyDescent="0.3"/>
    <row r="39021" ht="14" customHeight="1" x14ac:dyDescent="0.3"/>
    <row r="39025" ht="14" customHeight="1" x14ac:dyDescent="0.3"/>
    <row r="39029" ht="14" customHeight="1" x14ac:dyDescent="0.3"/>
    <row r="39033" ht="14" customHeight="1" x14ac:dyDescent="0.3"/>
    <row r="39037" ht="14" customHeight="1" x14ac:dyDescent="0.3"/>
    <row r="39041" ht="14" customHeight="1" x14ac:dyDescent="0.3"/>
    <row r="39045" ht="14" customHeight="1" x14ac:dyDescent="0.3"/>
    <row r="39049" ht="14" customHeight="1" x14ac:dyDescent="0.3"/>
    <row r="39053" ht="14" customHeight="1" x14ac:dyDescent="0.3"/>
    <row r="39057" ht="14" customHeight="1" x14ac:dyDescent="0.3"/>
    <row r="39061" ht="14" customHeight="1" x14ac:dyDescent="0.3"/>
    <row r="39065" ht="14" customHeight="1" x14ac:dyDescent="0.3"/>
    <row r="39069" ht="14" customHeight="1" x14ac:dyDescent="0.3"/>
    <row r="39073" ht="14" customHeight="1" x14ac:dyDescent="0.3"/>
    <row r="39077" ht="14" customHeight="1" x14ac:dyDescent="0.3"/>
    <row r="39081" ht="14" customHeight="1" x14ac:dyDescent="0.3"/>
    <row r="39085" ht="14" customHeight="1" x14ac:dyDescent="0.3"/>
    <row r="39089" ht="14" customHeight="1" x14ac:dyDescent="0.3"/>
    <row r="39093" ht="14" customHeight="1" x14ac:dyDescent="0.3"/>
    <row r="39097" ht="14" customHeight="1" x14ac:dyDescent="0.3"/>
    <row r="39101" ht="14" customHeight="1" x14ac:dyDescent="0.3"/>
    <row r="39105" ht="14" customHeight="1" x14ac:dyDescent="0.3"/>
    <row r="39109" ht="14" customHeight="1" x14ac:dyDescent="0.3"/>
    <row r="39113" ht="14" customHeight="1" x14ac:dyDescent="0.3"/>
    <row r="39117" ht="14" customHeight="1" x14ac:dyDescent="0.3"/>
    <row r="39121" ht="14" customHeight="1" x14ac:dyDescent="0.3"/>
    <row r="39125" ht="14" customHeight="1" x14ac:dyDescent="0.3"/>
    <row r="39129" ht="14" customHeight="1" x14ac:dyDescent="0.3"/>
    <row r="39133" ht="14" customHeight="1" x14ac:dyDescent="0.3"/>
    <row r="39137" ht="14" customHeight="1" x14ac:dyDescent="0.3"/>
    <row r="39141" ht="14" customHeight="1" x14ac:dyDescent="0.3"/>
    <row r="39145" ht="14" customHeight="1" x14ac:dyDescent="0.3"/>
    <row r="39149" ht="14" customHeight="1" x14ac:dyDescent="0.3"/>
    <row r="39153" ht="14" customHeight="1" x14ac:dyDescent="0.3"/>
    <row r="39157" ht="14" customHeight="1" x14ac:dyDescent="0.3"/>
    <row r="39161" ht="14" customHeight="1" x14ac:dyDescent="0.3"/>
    <row r="39165" ht="14" customHeight="1" x14ac:dyDescent="0.3"/>
    <row r="39169" ht="14" customHeight="1" x14ac:dyDescent="0.3"/>
    <row r="39173" ht="14" customHeight="1" x14ac:dyDescent="0.3"/>
    <row r="39177" ht="14" customHeight="1" x14ac:dyDescent="0.3"/>
    <row r="39181" ht="14" customHeight="1" x14ac:dyDescent="0.3"/>
    <row r="39185" ht="14" customHeight="1" x14ac:dyDescent="0.3"/>
    <row r="39189" ht="14" customHeight="1" x14ac:dyDescent="0.3"/>
    <row r="39193" ht="14" customHeight="1" x14ac:dyDescent="0.3"/>
    <row r="39197" ht="14" customHeight="1" x14ac:dyDescent="0.3"/>
    <row r="39201" ht="14" customHeight="1" x14ac:dyDescent="0.3"/>
    <row r="39205" ht="14" customHeight="1" x14ac:dyDescent="0.3"/>
    <row r="39209" ht="14" customHeight="1" x14ac:dyDescent="0.3"/>
    <row r="39213" ht="14" customHeight="1" x14ac:dyDescent="0.3"/>
    <row r="39217" ht="14" customHeight="1" x14ac:dyDescent="0.3"/>
    <row r="39221" ht="14" customHeight="1" x14ac:dyDescent="0.3"/>
    <row r="39225" ht="14" customHeight="1" x14ac:dyDescent="0.3"/>
    <row r="39229" ht="14" customHeight="1" x14ac:dyDescent="0.3"/>
    <row r="39233" ht="14" customHeight="1" x14ac:dyDescent="0.3"/>
    <row r="39237" ht="14" customHeight="1" x14ac:dyDescent="0.3"/>
    <row r="39241" ht="14" customHeight="1" x14ac:dyDescent="0.3"/>
    <row r="39245" ht="14" customHeight="1" x14ac:dyDescent="0.3"/>
    <row r="39249" ht="14" customHeight="1" x14ac:dyDescent="0.3"/>
    <row r="39253" ht="14" customHeight="1" x14ac:dyDescent="0.3"/>
    <row r="39257" ht="14" customHeight="1" x14ac:dyDescent="0.3"/>
    <row r="39261" ht="14" customHeight="1" x14ac:dyDescent="0.3"/>
    <row r="39265" ht="14" customHeight="1" x14ac:dyDescent="0.3"/>
    <row r="39269" ht="14" customHeight="1" x14ac:dyDescent="0.3"/>
    <row r="39273" ht="14" customHeight="1" x14ac:dyDescent="0.3"/>
    <row r="39277" ht="14" customHeight="1" x14ac:dyDescent="0.3"/>
    <row r="39281" ht="14" customHeight="1" x14ac:dyDescent="0.3"/>
    <row r="39285" ht="14" customHeight="1" x14ac:dyDescent="0.3"/>
    <row r="39289" ht="14" customHeight="1" x14ac:dyDescent="0.3"/>
    <row r="39293" ht="14" customHeight="1" x14ac:dyDescent="0.3"/>
    <row r="39297" ht="14" customHeight="1" x14ac:dyDescent="0.3"/>
    <row r="39301" ht="14" customHeight="1" x14ac:dyDescent="0.3"/>
    <row r="39305" ht="14" customHeight="1" x14ac:dyDescent="0.3"/>
    <row r="39309" ht="14" customHeight="1" x14ac:dyDescent="0.3"/>
    <row r="39313" ht="14" customHeight="1" x14ac:dyDescent="0.3"/>
    <row r="39317" ht="14" customHeight="1" x14ac:dyDescent="0.3"/>
    <row r="39321" ht="14" customHeight="1" x14ac:dyDescent="0.3"/>
    <row r="39325" ht="14" customHeight="1" x14ac:dyDescent="0.3"/>
    <row r="39329" ht="14" customHeight="1" x14ac:dyDescent="0.3"/>
    <row r="39333" ht="14" customHeight="1" x14ac:dyDescent="0.3"/>
    <row r="39337" ht="14" customHeight="1" x14ac:dyDescent="0.3"/>
    <row r="39341" ht="14" customHeight="1" x14ac:dyDescent="0.3"/>
    <row r="39345" ht="14" customHeight="1" x14ac:dyDescent="0.3"/>
    <row r="39349" ht="14" customHeight="1" x14ac:dyDescent="0.3"/>
    <row r="39353" ht="14" customHeight="1" x14ac:dyDescent="0.3"/>
    <row r="39357" ht="14" customHeight="1" x14ac:dyDescent="0.3"/>
    <row r="39361" ht="14" customHeight="1" x14ac:dyDescent="0.3"/>
    <row r="39365" ht="14" customHeight="1" x14ac:dyDescent="0.3"/>
    <row r="39369" ht="14" customHeight="1" x14ac:dyDescent="0.3"/>
    <row r="39373" ht="14" customHeight="1" x14ac:dyDescent="0.3"/>
    <row r="39377" ht="14" customHeight="1" x14ac:dyDescent="0.3"/>
    <row r="39381" ht="14" customHeight="1" x14ac:dyDescent="0.3"/>
    <row r="39385" ht="14" customHeight="1" x14ac:dyDescent="0.3"/>
    <row r="39389" ht="14" customHeight="1" x14ac:dyDescent="0.3"/>
    <row r="39393" ht="14" customHeight="1" x14ac:dyDescent="0.3"/>
    <row r="39397" ht="14" customHeight="1" x14ac:dyDescent="0.3"/>
    <row r="39401" ht="14" customHeight="1" x14ac:dyDescent="0.3"/>
    <row r="39405" ht="14" customHeight="1" x14ac:dyDescent="0.3"/>
    <row r="39409" ht="14" customHeight="1" x14ac:dyDescent="0.3"/>
    <row r="39413" ht="14" customHeight="1" x14ac:dyDescent="0.3"/>
    <row r="39417" ht="14" customHeight="1" x14ac:dyDescent="0.3"/>
    <row r="39421" ht="14" customHeight="1" x14ac:dyDescent="0.3"/>
    <row r="39425" ht="14" customHeight="1" x14ac:dyDescent="0.3"/>
    <row r="39429" ht="14" customHeight="1" x14ac:dyDescent="0.3"/>
    <row r="39433" ht="14" customHeight="1" x14ac:dyDescent="0.3"/>
    <row r="39437" ht="14" customHeight="1" x14ac:dyDescent="0.3"/>
    <row r="39441" ht="14" customHeight="1" x14ac:dyDescent="0.3"/>
    <row r="39445" ht="14" customHeight="1" x14ac:dyDescent="0.3"/>
    <row r="39449" ht="14" customHeight="1" x14ac:dyDescent="0.3"/>
    <row r="39453" ht="14" customHeight="1" x14ac:dyDescent="0.3"/>
    <row r="39457" ht="14" customHeight="1" x14ac:dyDescent="0.3"/>
    <row r="39461" ht="14" customHeight="1" x14ac:dyDescent="0.3"/>
    <row r="39465" ht="14" customHeight="1" x14ac:dyDescent="0.3"/>
    <row r="39469" ht="14" customHeight="1" x14ac:dyDescent="0.3"/>
    <row r="39473" ht="14" customHeight="1" x14ac:dyDescent="0.3"/>
    <row r="39477" ht="14" customHeight="1" x14ac:dyDescent="0.3"/>
    <row r="39481" ht="14" customHeight="1" x14ac:dyDescent="0.3"/>
    <row r="39485" ht="14" customHeight="1" x14ac:dyDescent="0.3"/>
    <row r="39489" ht="14" customHeight="1" x14ac:dyDescent="0.3"/>
    <row r="39493" ht="14" customHeight="1" x14ac:dyDescent="0.3"/>
    <row r="39497" ht="14" customHeight="1" x14ac:dyDescent="0.3"/>
    <row r="39501" ht="14" customHeight="1" x14ac:dyDescent="0.3"/>
    <row r="39505" ht="14" customHeight="1" x14ac:dyDescent="0.3"/>
    <row r="39509" ht="14" customHeight="1" x14ac:dyDescent="0.3"/>
    <row r="39513" ht="14" customHeight="1" x14ac:dyDescent="0.3"/>
    <row r="39517" ht="14" customHeight="1" x14ac:dyDescent="0.3"/>
    <row r="39521" ht="14" customHeight="1" x14ac:dyDescent="0.3"/>
    <row r="39525" ht="14" customHeight="1" x14ac:dyDescent="0.3"/>
    <row r="39529" ht="14" customHeight="1" x14ac:dyDescent="0.3"/>
    <row r="39533" ht="14" customHeight="1" x14ac:dyDescent="0.3"/>
    <row r="39537" ht="14" customHeight="1" x14ac:dyDescent="0.3"/>
    <row r="39541" ht="14" customHeight="1" x14ac:dyDescent="0.3"/>
    <row r="39545" ht="14" customHeight="1" x14ac:dyDescent="0.3"/>
    <row r="39549" ht="14" customHeight="1" x14ac:dyDescent="0.3"/>
    <row r="39553" ht="14" customHeight="1" x14ac:dyDescent="0.3"/>
    <row r="39557" ht="14" customHeight="1" x14ac:dyDescent="0.3"/>
    <row r="39561" ht="14" customHeight="1" x14ac:dyDescent="0.3"/>
    <row r="39565" ht="14" customHeight="1" x14ac:dyDescent="0.3"/>
    <row r="39569" ht="14" customHeight="1" x14ac:dyDescent="0.3"/>
    <row r="39573" ht="14" customHeight="1" x14ac:dyDescent="0.3"/>
    <row r="39577" ht="14" customHeight="1" x14ac:dyDescent="0.3"/>
    <row r="39581" ht="14" customHeight="1" x14ac:dyDescent="0.3"/>
    <row r="39585" ht="14" customHeight="1" x14ac:dyDescent="0.3"/>
    <row r="39589" ht="14" customHeight="1" x14ac:dyDescent="0.3"/>
    <row r="39593" ht="14" customHeight="1" x14ac:dyDescent="0.3"/>
    <row r="39597" ht="14" customHeight="1" x14ac:dyDescent="0.3"/>
    <row r="39601" ht="14" customHeight="1" x14ac:dyDescent="0.3"/>
    <row r="39605" ht="14" customHeight="1" x14ac:dyDescent="0.3"/>
    <row r="39609" ht="14" customHeight="1" x14ac:dyDescent="0.3"/>
    <row r="39613" ht="14" customHeight="1" x14ac:dyDescent="0.3"/>
    <row r="39617" ht="14" customHeight="1" x14ac:dyDescent="0.3"/>
    <row r="39621" ht="14" customHeight="1" x14ac:dyDescent="0.3"/>
    <row r="39625" ht="14" customHeight="1" x14ac:dyDescent="0.3"/>
    <row r="39629" ht="14" customHeight="1" x14ac:dyDescent="0.3"/>
    <row r="39633" ht="14" customHeight="1" x14ac:dyDescent="0.3"/>
    <row r="39637" ht="14" customHeight="1" x14ac:dyDescent="0.3"/>
    <row r="39641" ht="14" customHeight="1" x14ac:dyDescent="0.3"/>
    <row r="39645" ht="14" customHeight="1" x14ac:dyDescent="0.3"/>
    <row r="39649" ht="14" customHeight="1" x14ac:dyDescent="0.3"/>
    <row r="39653" ht="14" customHeight="1" x14ac:dyDescent="0.3"/>
    <row r="39657" ht="14" customHeight="1" x14ac:dyDescent="0.3"/>
    <row r="39661" ht="14" customHeight="1" x14ac:dyDescent="0.3"/>
    <row r="39665" ht="14" customHeight="1" x14ac:dyDescent="0.3"/>
    <row r="39669" ht="14" customHeight="1" x14ac:dyDescent="0.3"/>
    <row r="39673" ht="14" customHeight="1" x14ac:dyDescent="0.3"/>
    <row r="39677" ht="14" customHeight="1" x14ac:dyDescent="0.3"/>
    <row r="39681" ht="14" customHeight="1" x14ac:dyDescent="0.3"/>
    <row r="39685" ht="14" customHeight="1" x14ac:dyDescent="0.3"/>
    <row r="39689" ht="14" customHeight="1" x14ac:dyDescent="0.3"/>
    <row r="39693" ht="14" customHeight="1" x14ac:dyDescent="0.3"/>
    <row r="39697" ht="14" customHeight="1" x14ac:dyDescent="0.3"/>
    <row r="39701" ht="14" customHeight="1" x14ac:dyDescent="0.3"/>
    <row r="39705" ht="14" customHeight="1" x14ac:dyDescent="0.3"/>
    <row r="39709" ht="14" customHeight="1" x14ac:dyDescent="0.3"/>
    <row r="39713" ht="14" customHeight="1" x14ac:dyDescent="0.3"/>
    <row r="39717" ht="14" customHeight="1" x14ac:dyDescent="0.3"/>
    <row r="39721" ht="14" customHeight="1" x14ac:dyDescent="0.3"/>
    <row r="39725" ht="14" customHeight="1" x14ac:dyDescent="0.3"/>
    <row r="39729" ht="14" customHeight="1" x14ac:dyDescent="0.3"/>
    <row r="39733" ht="14" customHeight="1" x14ac:dyDescent="0.3"/>
    <row r="39737" ht="14" customHeight="1" x14ac:dyDescent="0.3"/>
    <row r="39741" ht="14" customHeight="1" x14ac:dyDescent="0.3"/>
    <row r="39745" ht="14" customHeight="1" x14ac:dyDescent="0.3"/>
    <row r="39749" ht="14" customHeight="1" x14ac:dyDescent="0.3"/>
    <row r="39753" ht="14" customHeight="1" x14ac:dyDescent="0.3"/>
    <row r="39757" ht="14" customHeight="1" x14ac:dyDescent="0.3"/>
    <row r="39761" ht="14" customHeight="1" x14ac:dyDescent="0.3"/>
    <row r="39765" ht="14" customHeight="1" x14ac:dyDescent="0.3"/>
    <row r="39769" ht="14" customHeight="1" x14ac:dyDescent="0.3"/>
    <row r="39773" ht="14" customHeight="1" x14ac:dyDescent="0.3"/>
    <row r="39777" ht="14" customHeight="1" x14ac:dyDescent="0.3"/>
    <row r="39781" ht="14" customHeight="1" x14ac:dyDescent="0.3"/>
    <row r="39785" ht="14" customHeight="1" x14ac:dyDescent="0.3"/>
    <row r="39789" ht="14" customHeight="1" x14ac:dyDescent="0.3"/>
    <row r="39793" ht="14" customHeight="1" x14ac:dyDescent="0.3"/>
    <row r="39797" ht="14" customHeight="1" x14ac:dyDescent="0.3"/>
    <row r="39801" ht="14" customHeight="1" x14ac:dyDescent="0.3"/>
    <row r="39805" ht="14" customHeight="1" x14ac:dyDescent="0.3"/>
    <row r="39809" ht="14" customHeight="1" x14ac:dyDescent="0.3"/>
    <row r="39813" ht="14" customHeight="1" x14ac:dyDescent="0.3"/>
    <row r="39817" ht="14" customHeight="1" x14ac:dyDescent="0.3"/>
    <row r="39821" ht="14" customHeight="1" x14ac:dyDescent="0.3"/>
    <row r="39825" ht="14" customHeight="1" x14ac:dyDescent="0.3"/>
    <row r="39829" ht="14" customHeight="1" x14ac:dyDescent="0.3"/>
    <row r="39833" ht="14" customHeight="1" x14ac:dyDescent="0.3"/>
    <row r="39837" ht="14" customHeight="1" x14ac:dyDescent="0.3"/>
    <row r="39841" ht="14" customHeight="1" x14ac:dyDescent="0.3"/>
    <row r="39845" ht="14" customHeight="1" x14ac:dyDescent="0.3"/>
    <row r="39849" ht="14" customHeight="1" x14ac:dyDescent="0.3"/>
    <row r="39853" ht="14" customHeight="1" x14ac:dyDescent="0.3"/>
    <row r="39857" ht="14" customHeight="1" x14ac:dyDescent="0.3"/>
    <row r="39861" ht="14" customHeight="1" x14ac:dyDescent="0.3"/>
    <row r="39865" ht="14" customHeight="1" x14ac:dyDescent="0.3"/>
    <row r="39869" ht="14" customHeight="1" x14ac:dyDescent="0.3"/>
    <row r="39873" ht="14" customHeight="1" x14ac:dyDescent="0.3"/>
    <row r="39877" ht="14" customHeight="1" x14ac:dyDescent="0.3"/>
    <row r="39881" ht="14" customHeight="1" x14ac:dyDescent="0.3"/>
    <row r="39885" ht="14" customHeight="1" x14ac:dyDescent="0.3"/>
    <row r="39889" ht="14" customHeight="1" x14ac:dyDescent="0.3"/>
    <row r="39893" ht="14" customHeight="1" x14ac:dyDescent="0.3"/>
    <row r="39897" ht="14" customHeight="1" x14ac:dyDescent="0.3"/>
    <row r="39901" ht="14" customHeight="1" x14ac:dyDescent="0.3"/>
    <row r="39905" ht="14" customHeight="1" x14ac:dyDescent="0.3"/>
    <row r="39909" ht="14" customHeight="1" x14ac:dyDescent="0.3"/>
    <row r="39913" ht="14" customHeight="1" x14ac:dyDescent="0.3"/>
    <row r="39917" ht="14" customHeight="1" x14ac:dyDescent="0.3"/>
    <row r="39921" ht="14" customHeight="1" x14ac:dyDescent="0.3"/>
    <row r="39925" ht="14" customHeight="1" x14ac:dyDescent="0.3"/>
    <row r="39929" ht="14" customHeight="1" x14ac:dyDescent="0.3"/>
    <row r="39933" ht="14" customHeight="1" x14ac:dyDescent="0.3"/>
    <row r="39937" ht="14" customHeight="1" x14ac:dyDescent="0.3"/>
    <row r="39941" ht="14" customHeight="1" x14ac:dyDescent="0.3"/>
    <row r="39945" ht="14" customHeight="1" x14ac:dyDescent="0.3"/>
    <row r="39949" ht="14" customHeight="1" x14ac:dyDescent="0.3"/>
    <row r="39953" ht="14" customHeight="1" x14ac:dyDescent="0.3"/>
    <row r="39957" ht="14" customHeight="1" x14ac:dyDescent="0.3"/>
    <row r="39961" ht="14" customHeight="1" x14ac:dyDescent="0.3"/>
    <row r="39965" ht="14" customHeight="1" x14ac:dyDescent="0.3"/>
    <row r="39969" ht="14" customHeight="1" x14ac:dyDescent="0.3"/>
    <row r="39973" ht="14" customHeight="1" x14ac:dyDescent="0.3"/>
    <row r="39977" ht="14" customHeight="1" x14ac:dyDescent="0.3"/>
    <row r="39981" ht="14" customHeight="1" x14ac:dyDescent="0.3"/>
    <row r="39985" ht="14" customHeight="1" x14ac:dyDescent="0.3"/>
    <row r="39989" ht="14" customHeight="1" x14ac:dyDescent="0.3"/>
    <row r="39993" ht="14" customHeight="1" x14ac:dyDescent="0.3"/>
    <row r="39997" ht="14" customHeight="1" x14ac:dyDescent="0.3"/>
    <row r="40001" ht="14" customHeight="1" x14ac:dyDescent="0.3"/>
    <row r="40005" ht="14" customHeight="1" x14ac:dyDescent="0.3"/>
    <row r="40009" ht="14" customHeight="1" x14ac:dyDescent="0.3"/>
    <row r="40013" ht="14" customHeight="1" x14ac:dyDescent="0.3"/>
    <row r="40017" ht="14" customHeight="1" x14ac:dyDescent="0.3"/>
    <row r="40021" ht="14" customHeight="1" x14ac:dyDescent="0.3"/>
    <row r="40025" ht="14" customHeight="1" x14ac:dyDescent="0.3"/>
    <row r="40029" ht="14" customHeight="1" x14ac:dyDescent="0.3"/>
    <row r="40033" ht="14" customHeight="1" x14ac:dyDescent="0.3"/>
    <row r="40037" ht="14" customHeight="1" x14ac:dyDescent="0.3"/>
    <row r="40041" ht="14" customHeight="1" x14ac:dyDescent="0.3"/>
    <row r="40045" ht="14" customHeight="1" x14ac:dyDescent="0.3"/>
    <row r="40049" ht="14" customHeight="1" x14ac:dyDescent="0.3"/>
    <row r="40053" ht="14" customHeight="1" x14ac:dyDescent="0.3"/>
    <row r="40057" ht="14" customHeight="1" x14ac:dyDescent="0.3"/>
    <row r="40061" ht="14" customHeight="1" x14ac:dyDescent="0.3"/>
    <row r="40065" ht="14" customHeight="1" x14ac:dyDescent="0.3"/>
    <row r="40069" ht="14" customHeight="1" x14ac:dyDescent="0.3"/>
    <row r="40073" ht="14" customHeight="1" x14ac:dyDescent="0.3"/>
    <row r="40077" ht="14" customHeight="1" x14ac:dyDescent="0.3"/>
    <row r="40081" ht="14" customHeight="1" x14ac:dyDescent="0.3"/>
    <row r="40085" ht="14" customHeight="1" x14ac:dyDescent="0.3"/>
    <row r="40089" ht="14" customHeight="1" x14ac:dyDescent="0.3"/>
    <row r="40093" ht="14" customHeight="1" x14ac:dyDescent="0.3"/>
    <row r="40097" ht="14" customHeight="1" x14ac:dyDescent="0.3"/>
    <row r="40101" ht="14" customHeight="1" x14ac:dyDescent="0.3"/>
    <row r="40105" ht="14" customHeight="1" x14ac:dyDescent="0.3"/>
    <row r="40109" ht="14" customHeight="1" x14ac:dyDescent="0.3"/>
    <row r="40113" ht="14" customHeight="1" x14ac:dyDescent="0.3"/>
    <row r="40117" ht="14" customHeight="1" x14ac:dyDescent="0.3"/>
    <row r="40121" ht="14" customHeight="1" x14ac:dyDescent="0.3"/>
    <row r="40125" ht="14" customHeight="1" x14ac:dyDescent="0.3"/>
    <row r="40129" ht="14" customHeight="1" x14ac:dyDescent="0.3"/>
    <row r="40133" ht="14" customHeight="1" x14ac:dyDescent="0.3"/>
    <row r="40137" ht="14" customHeight="1" x14ac:dyDescent="0.3"/>
    <row r="40141" ht="14" customHeight="1" x14ac:dyDescent="0.3"/>
    <row r="40145" ht="14" customHeight="1" x14ac:dyDescent="0.3"/>
    <row r="40149" ht="14" customHeight="1" x14ac:dyDescent="0.3"/>
    <row r="40153" ht="14" customHeight="1" x14ac:dyDescent="0.3"/>
    <row r="40157" ht="14" customHeight="1" x14ac:dyDescent="0.3"/>
    <row r="40161" ht="14" customHeight="1" x14ac:dyDescent="0.3"/>
    <row r="40165" ht="14" customHeight="1" x14ac:dyDescent="0.3"/>
    <row r="40169" ht="14" customHeight="1" x14ac:dyDescent="0.3"/>
    <row r="40173" ht="14" customHeight="1" x14ac:dyDescent="0.3"/>
    <row r="40177" ht="14" customHeight="1" x14ac:dyDescent="0.3"/>
    <row r="40181" ht="14" customHeight="1" x14ac:dyDescent="0.3"/>
    <row r="40185" ht="14" customHeight="1" x14ac:dyDescent="0.3"/>
    <row r="40189" ht="14" customHeight="1" x14ac:dyDescent="0.3"/>
    <row r="40193" ht="14" customHeight="1" x14ac:dyDescent="0.3"/>
    <row r="40197" ht="14" customHeight="1" x14ac:dyDescent="0.3"/>
    <row r="40201" ht="14" customHeight="1" x14ac:dyDescent="0.3"/>
    <row r="40205" ht="14" customHeight="1" x14ac:dyDescent="0.3"/>
    <row r="40209" ht="14" customHeight="1" x14ac:dyDescent="0.3"/>
    <row r="40213" ht="14" customHeight="1" x14ac:dyDescent="0.3"/>
    <row r="40217" ht="14" customHeight="1" x14ac:dyDescent="0.3"/>
    <row r="40221" ht="14" customHeight="1" x14ac:dyDescent="0.3"/>
    <row r="40225" ht="14" customHeight="1" x14ac:dyDescent="0.3"/>
    <row r="40229" ht="14" customHeight="1" x14ac:dyDescent="0.3"/>
    <row r="40233" ht="14" customHeight="1" x14ac:dyDescent="0.3"/>
    <row r="40237" ht="14" customHeight="1" x14ac:dyDescent="0.3"/>
    <row r="40241" ht="14" customHeight="1" x14ac:dyDescent="0.3"/>
    <row r="40245" ht="14" customHeight="1" x14ac:dyDescent="0.3"/>
    <row r="40249" ht="14" customHeight="1" x14ac:dyDescent="0.3"/>
    <row r="40253" ht="14" customHeight="1" x14ac:dyDescent="0.3"/>
    <row r="40257" ht="14" customHeight="1" x14ac:dyDescent="0.3"/>
    <row r="40261" ht="14" customHeight="1" x14ac:dyDescent="0.3"/>
    <row r="40265" ht="14" customHeight="1" x14ac:dyDescent="0.3"/>
    <row r="40269" ht="14" customHeight="1" x14ac:dyDescent="0.3"/>
    <row r="40273" ht="14" customHeight="1" x14ac:dyDescent="0.3"/>
    <row r="40277" ht="14" customHeight="1" x14ac:dyDescent="0.3"/>
    <row r="40281" ht="14" customHeight="1" x14ac:dyDescent="0.3"/>
    <row r="40285" ht="14" customHeight="1" x14ac:dyDescent="0.3"/>
    <row r="40289" ht="14" customHeight="1" x14ac:dyDescent="0.3"/>
    <row r="40293" ht="14" customHeight="1" x14ac:dyDescent="0.3"/>
    <row r="40297" ht="14" customHeight="1" x14ac:dyDescent="0.3"/>
    <row r="40301" ht="14" customHeight="1" x14ac:dyDescent="0.3"/>
    <row r="40305" ht="14" customHeight="1" x14ac:dyDescent="0.3"/>
    <row r="40309" ht="14" customHeight="1" x14ac:dyDescent="0.3"/>
    <row r="40313" ht="14" customHeight="1" x14ac:dyDescent="0.3"/>
    <row r="40317" ht="14" customHeight="1" x14ac:dyDescent="0.3"/>
    <row r="40321" ht="14" customHeight="1" x14ac:dyDescent="0.3"/>
    <row r="40325" ht="14" customHeight="1" x14ac:dyDescent="0.3"/>
    <row r="40329" ht="14" customHeight="1" x14ac:dyDescent="0.3"/>
    <row r="40333" ht="14" customHeight="1" x14ac:dyDescent="0.3"/>
    <row r="40337" ht="14" customHeight="1" x14ac:dyDescent="0.3"/>
    <row r="40341" ht="14" customHeight="1" x14ac:dyDescent="0.3"/>
    <row r="40345" ht="14" customHeight="1" x14ac:dyDescent="0.3"/>
    <row r="40349" ht="14" customHeight="1" x14ac:dyDescent="0.3"/>
    <row r="40353" ht="14" customHeight="1" x14ac:dyDescent="0.3"/>
    <row r="40357" ht="14" customHeight="1" x14ac:dyDescent="0.3"/>
    <row r="40361" ht="14" customHeight="1" x14ac:dyDescent="0.3"/>
    <row r="40365" ht="14" customHeight="1" x14ac:dyDescent="0.3"/>
    <row r="40369" ht="14" customHeight="1" x14ac:dyDescent="0.3"/>
    <row r="40373" ht="14" customHeight="1" x14ac:dyDescent="0.3"/>
    <row r="40377" ht="14" customHeight="1" x14ac:dyDescent="0.3"/>
    <row r="40381" ht="14" customHeight="1" x14ac:dyDescent="0.3"/>
    <row r="40385" ht="14" customHeight="1" x14ac:dyDescent="0.3"/>
    <row r="40389" ht="14" customHeight="1" x14ac:dyDescent="0.3"/>
    <row r="40393" ht="14" customHeight="1" x14ac:dyDescent="0.3"/>
    <row r="40397" ht="14" customHeight="1" x14ac:dyDescent="0.3"/>
    <row r="40401" ht="14" customHeight="1" x14ac:dyDescent="0.3"/>
    <row r="40405" ht="14" customHeight="1" x14ac:dyDescent="0.3"/>
    <row r="40409" ht="14" customHeight="1" x14ac:dyDescent="0.3"/>
    <row r="40413" ht="14" customHeight="1" x14ac:dyDescent="0.3"/>
    <row r="40417" ht="14" customHeight="1" x14ac:dyDescent="0.3"/>
    <row r="40421" ht="14" customHeight="1" x14ac:dyDescent="0.3"/>
    <row r="40425" ht="14" customHeight="1" x14ac:dyDescent="0.3"/>
    <row r="40429" ht="14" customHeight="1" x14ac:dyDescent="0.3"/>
    <row r="40433" ht="14" customHeight="1" x14ac:dyDescent="0.3"/>
    <row r="40437" ht="14" customHeight="1" x14ac:dyDescent="0.3"/>
    <row r="40441" ht="14" customHeight="1" x14ac:dyDescent="0.3"/>
    <row r="40445" ht="14" customHeight="1" x14ac:dyDescent="0.3"/>
    <row r="40449" ht="14" customHeight="1" x14ac:dyDescent="0.3"/>
    <row r="40453" ht="14" customHeight="1" x14ac:dyDescent="0.3"/>
    <row r="40457" ht="14" customHeight="1" x14ac:dyDescent="0.3"/>
    <row r="40461" ht="14" customHeight="1" x14ac:dyDescent="0.3"/>
    <row r="40465" ht="14" customHeight="1" x14ac:dyDescent="0.3"/>
    <row r="40469" ht="14" customHeight="1" x14ac:dyDescent="0.3"/>
    <row r="40473" ht="14" customHeight="1" x14ac:dyDescent="0.3"/>
    <row r="40477" ht="14" customHeight="1" x14ac:dyDescent="0.3"/>
    <row r="40481" ht="14" customHeight="1" x14ac:dyDescent="0.3"/>
    <row r="40485" ht="14" customHeight="1" x14ac:dyDescent="0.3"/>
    <row r="40489" ht="14" customHeight="1" x14ac:dyDescent="0.3"/>
    <row r="40493" ht="14" customHeight="1" x14ac:dyDescent="0.3"/>
    <row r="40497" ht="14" customHeight="1" x14ac:dyDescent="0.3"/>
    <row r="40501" ht="14" customHeight="1" x14ac:dyDescent="0.3"/>
    <row r="40505" ht="14" customHeight="1" x14ac:dyDescent="0.3"/>
    <row r="40509" ht="14" customHeight="1" x14ac:dyDescent="0.3"/>
    <row r="40513" ht="14" customHeight="1" x14ac:dyDescent="0.3"/>
    <row r="40517" ht="14" customHeight="1" x14ac:dyDescent="0.3"/>
    <row r="40521" ht="14" customHeight="1" x14ac:dyDescent="0.3"/>
    <row r="40525" ht="14" customHeight="1" x14ac:dyDescent="0.3"/>
    <row r="40529" ht="14" customHeight="1" x14ac:dyDescent="0.3"/>
    <row r="40533" ht="14" customHeight="1" x14ac:dyDescent="0.3"/>
    <row r="40537" ht="14" customHeight="1" x14ac:dyDescent="0.3"/>
    <row r="40541" ht="14" customHeight="1" x14ac:dyDescent="0.3"/>
    <row r="40545" ht="14" customHeight="1" x14ac:dyDescent="0.3"/>
    <row r="40549" ht="14" customHeight="1" x14ac:dyDescent="0.3"/>
    <row r="40553" ht="14" customHeight="1" x14ac:dyDescent="0.3"/>
    <row r="40557" ht="14" customHeight="1" x14ac:dyDescent="0.3"/>
    <row r="40561" ht="14" customHeight="1" x14ac:dyDescent="0.3"/>
    <row r="40565" ht="14" customHeight="1" x14ac:dyDescent="0.3"/>
    <row r="40569" ht="14" customHeight="1" x14ac:dyDescent="0.3"/>
    <row r="40573" ht="14" customHeight="1" x14ac:dyDescent="0.3"/>
    <row r="40577" ht="14" customHeight="1" x14ac:dyDescent="0.3"/>
    <row r="40581" ht="14" customHeight="1" x14ac:dyDescent="0.3"/>
    <row r="40585" ht="14" customHeight="1" x14ac:dyDescent="0.3"/>
    <row r="40589" ht="14" customHeight="1" x14ac:dyDescent="0.3"/>
    <row r="40593" ht="14" customHeight="1" x14ac:dyDescent="0.3"/>
    <row r="40597" ht="14" customHeight="1" x14ac:dyDescent="0.3"/>
    <row r="40601" ht="14" customHeight="1" x14ac:dyDescent="0.3"/>
    <row r="40605" ht="14" customHeight="1" x14ac:dyDescent="0.3"/>
    <row r="40609" ht="14" customHeight="1" x14ac:dyDescent="0.3"/>
    <row r="40613" ht="14" customHeight="1" x14ac:dyDescent="0.3"/>
    <row r="40617" ht="14" customHeight="1" x14ac:dyDescent="0.3"/>
    <row r="40621" ht="14" customHeight="1" x14ac:dyDescent="0.3"/>
    <row r="40625" ht="14" customHeight="1" x14ac:dyDescent="0.3"/>
    <row r="40629" ht="14" customHeight="1" x14ac:dyDescent="0.3"/>
    <row r="40633" ht="14" customHeight="1" x14ac:dyDescent="0.3"/>
    <row r="40637" ht="14" customHeight="1" x14ac:dyDescent="0.3"/>
    <row r="40641" ht="14" customHeight="1" x14ac:dyDescent="0.3"/>
    <row r="40645" ht="14" customHeight="1" x14ac:dyDescent="0.3"/>
    <row r="40649" ht="14" customHeight="1" x14ac:dyDescent="0.3"/>
    <row r="40653" ht="14" customHeight="1" x14ac:dyDescent="0.3"/>
    <row r="40657" ht="14" customHeight="1" x14ac:dyDescent="0.3"/>
    <row r="40661" ht="14" customHeight="1" x14ac:dyDescent="0.3"/>
    <row r="40665" ht="14" customHeight="1" x14ac:dyDescent="0.3"/>
    <row r="40669" ht="14" customHeight="1" x14ac:dyDescent="0.3"/>
    <row r="40673" ht="14" customHeight="1" x14ac:dyDescent="0.3"/>
    <row r="40677" ht="14" customHeight="1" x14ac:dyDescent="0.3"/>
    <row r="40681" ht="14" customHeight="1" x14ac:dyDescent="0.3"/>
    <row r="40685" ht="14" customHeight="1" x14ac:dyDescent="0.3"/>
    <row r="40689" ht="14" customHeight="1" x14ac:dyDescent="0.3"/>
    <row r="40693" ht="14" customHeight="1" x14ac:dyDescent="0.3"/>
    <row r="40697" ht="14" customHeight="1" x14ac:dyDescent="0.3"/>
    <row r="40701" ht="14" customHeight="1" x14ac:dyDescent="0.3"/>
    <row r="40705" ht="14" customHeight="1" x14ac:dyDescent="0.3"/>
    <row r="40709" ht="14" customHeight="1" x14ac:dyDescent="0.3"/>
    <row r="40713" ht="14" customHeight="1" x14ac:dyDescent="0.3"/>
    <row r="40717" ht="14" customHeight="1" x14ac:dyDescent="0.3"/>
    <row r="40721" ht="14" customHeight="1" x14ac:dyDescent="0.3"/>
    <row r="40725" ht="14" customHeight="1" x14ac:dyDescent="0.3"/>
    <row r="40729" ht="14" customHeight="1" x14ac:dyDescent="0.3"/>
    <row r="40733" ht="14" customHeight="1" x14ac:dyDescent="0.3"/>
    <row r="40737" ht="14" customHeight="1" x14ac:dyDescent="0.3"/>
    <row r="40741" ht="14" customHeight="1" x14ac:dyDescent="0.3"/>
    <row r="40745" ht="14" customHeight="1" x14ac:dyDescent="0.3"/>
    <row r="40749" ht="14" customHeight="1" x14ac:dyDescent="0.3"/>
    <row r="40753" ht="14" customHeight="1" x14ac:dyDescent="0.3"/>
    <row r="40757" ht="14" customHeight="1" x14ac:dyDescent="0.3"/>
    <row r="40761" ht="14" customHeight="1" x14ac:dyDescent="0.3"/>
    <row r="40765" ht="14" customHeight="1" x14ac:dyDescent="0.3"/>
    <row r="40769" ht="14" customHeight="1" x14ac:dyDescent="0.3"/>
    <row r="40773" ht="14" customHeight="1" x14ac:dyDescent="0.3"/>
    <row r="40777" ht="14" customHeight="1" x14ac:dyDescent="0.3"/>
    <row r="40781" ht="14" customHeight="1" x14ac:dyDescent="0.3"/>
    <row r="40785" ht="14" customHeight="1" x14ac:dyDescent="0.3"/>
    <row r="40789" ht="14" customHeight="1" x14ac:dyDescent="0.3"/>
    <row r="40793" ht="14" customHeight="1" x14ac:dyDescent="0.3"/>
    <row r="40797" ht="14" customHeight="1" x14ac:dyDescent="0.3"/>
    <row r="40801" ht="14" customHeight="1" x14ac:dyDescent="0.3"/>
    <row r="40805" ht="14" customHeight="1" x14ac:dyDescent="0.3"/>
    <row r="40809" ht="14" customHeight="1" x14ac:dyDescent="0.3"/>
    <row r="40813" ht="14" customHeight="1" x14ac:dyDescent="0.3"/>
    <row r="40817" ht="14" customHeight="1" x14ac:dyDescent="0.3"/>
    <row r="40821" ht="14" customHeight="1" x14ac:dyDescent="0.3"/>
    <row r="40825" ht="14" customHeight="1" x14ac:dyDescent="0.3"/>
    <row r="40829" ht="14" customHeight="1" x14ac:dyDescent="0.3"/>
    <row r="40833" ht="14" customHeight="1" x14ac:dyDescent="0.3"/>
    <row r="40837" ht="14" customHeight="1" x14ac:dyDescent="0.3"/>
    <row r="40841" ht="14" customHeight="1" x14ac:dyDescent="0.3"/>
    <row r="40845" ht="14" customHeight="1" x14ac:dyDescent="0.3"/>
    <row r="40849" ht="14" customHeight="1" x14ac:dyDescent="0.3"/>
    <row r="40853" ht="14" customHeight="1" x14ac:dyDescent="0.3"/>
    <row r="40857" ht="14" customHeight="1" x14ac:dyDescent="0.3"/>
    <row r="40861" ht="14" customHeight="1" x14ac:dyDescent="0.3"/>
    <row r="40865" ht="14" customHeight="1" x14ac:dyDescent="0.3"/>
    <row r="40869" ht="14" customHeight="1" x14ac:dyDescent="0.3"/>
    <row r="40873" ht="14" customHeight="1" x14ac:dyDescent="0.3"/>
    <row r="40877" ht="14" customHeight="1" x14ac:dyDescent="0.3"/>
    <row r="40881" ht="14" customHeight="1" x14ac:dyDescent="0.3"/>
    <row r="40885" ht="14" customHeight="1" x14ac:dyDescent="0.3"/>
    <row r="40889" ht="14" customHeight="1" x14ac:dyDescent="0.3"/>
    <row r="40893" ht="14" customHeight="1" x14ac:dyDescent="0.3"/>
    <row r="40897" ht="14" customHeight="1" x14ac:dyDescent="0.3"/>
    <row r="40901" ht="14" customHeight="1" x14ac:dyDescent="0.3"/>
    <row r="40905" ht="14" customHeight="1" x14ac:dyDescent="0.3"/>
    <row r="40909" ht="14" customHeight="1" x14ac:dyDescent="0.3"/>
    <row r="40913" ht="14" customHeight="1" x14ac:dyDescent="0.3"/>
    <row r="40917" ht="14" customHeight="1" x14ac:dyDescent="0.3"/>
    <row r="40921" ht="14" customHeight="1" x14ac:dyDescent="0.3"/>
    <row r="40925" ht="14" customHeight="1" x14ac:dyDescent="0.3"/>
    <row r="40929" ht="14" customHeight="1" x14ac:dyDescent="0.3"/>
    <row r="40933" ht="14" customHeight="1" x14ac:dyDescent="0.3"/>
    <row r="40937" ht="14" customHeight="1" x14ac:dyDescent="0.3"/>
    <row r="40941" ht="14" customHeight="1" x14ac:dyDescent="0.3"/>
    <row r="40945" ht="14" customHeight="1" x14ac:dyDescent="0.3"/>
    <row r="40949" ht="14" customHeight="1" x14ac:dyDescent="0.3"/>
    <row r="40953" ht="14" customHeight="1" x14ac:dyDescent="0.3"/>
    <row r="40957" ht="14" customHeight="1" x14ac:dyDescent="0.3"/>
    <row r="40961" ht="14" customHeight="1" x14ac:dyDescent="0.3"/>
    <row r="40965" ht="14" customHeight="1" x14ac:dyDescent="0.3"/>
    <row r="40969" ht="14" customHeight="1" x14ac:dyDescent="0.3"/>
    <row r="40973" ht="14" customHeight="1" x14ac:dyDescent="0.3"/>
    <row r="40977" ht="14" customHeight="1" x14ac:dyDescent="0.3"/>
    <row r="40981" ht="14" customHeight="1" x14ac:dyDescent="0.3"/>
    <row r="40985" ht="14" customHeight="1" x14ac:dyDescent="0.3"/>
    <row r="40989" ht="14" customHeight="1" x14ac:dyDescent="0.3"/>
    <row r="40993" ht="14" customHeight="1" x14ac:dyDescent="0.3"/>
    <row r="40997" ht="14" customHeight="1" x14ac:dyDescent="0.3"/>
    <row r="41001" ht="14" customHeight="1" x14ac:dyDescent="0.3"/>
    <row r="41005" ht="14" customHeight="1" x14ac:dyDescent="0.3"/>
    <row r="41009" ht="14" customHeight="1" x14ac:dyDescent="0.3"/>
    <row r="41013" ht="14" customHeight="1" x14ac:dyDescent="0.3"/>
    <row r="41017" ht="14" customHeight="1" x14ac:dyDescent="0.3"/>
    <row r="41021" ht="14" customHeight="1" x14ac:dyDescent="0.3"/>
    <row r="41025" ht="14" customHeight="1" x14ac:dyDescent="0.3"/>
    <row r="41029" ht="14" customHeight="1" x14ac:dyDescent="0.3"/>
    <row r="41033" ht="14" customHeight="1" x14ac:dyDescent="0.3"/>
    <row r="41037" ht="14" customHeight="1" x14ac:dyDescent="0.3"/>
    <row r="41041" ht="14" customHeight="1" x14ac:dyDescent="0.3"/>
    <row r="41045" ht="14" customHeight="1" x14ac:dyDescent="0.3"/>
    <row r="41049" ht="14" customHeight="1" x14ac:dyDescent="0.3"/>
    <row r="41053" ht="14" customHeight="1" x14ac:dyDescent="0.3"/>
    <row r="41057" ht="14" customHeight="1" x14ac:dyDescent="0.3"/>
    <row r="41061" ht="14" customHeight="1" x14ac:dyDescent="0.3"/>
    <row r="41065" ht="14" customHeight="1" x14ac:dyDescent="0.3"/>
    <row r="41069" ht="14" customHeight="1" x14ac:dyDescent="0.3"/>
    <row r="41073" ht="14" customHeight="1" x14ac:dyDescent="0.3"/>
    <row r="41077" ht="14" customHeight="1" x14ac:dyDescent="0.3"/>
    <row r="41081" ht="14" customHeight="1" x14ac:dyDescent="0.3"/>
    <row r="41085" ht="14" customHeight="1" x14ac:dyDescent="0.3"/>
    <row r="41089" ht="14" customHeight="1" x14ac:dyDescent="0.3"/>
    <row r="41093" ht="14" customHeight="1" x14ac:dyDescent="0.3"/>
    <row r="41097" ht="14" customHeight="1" x14ac:dyDescent="0.3"/>
    <row r="41101" ht="14" customHeight="1" x14ac:dyDescent="0.3"/>
    <row r="41105" ht="14" customHeight="1" x14ac:dyDescent="0.3"/>
    <row r="41109" ht="14" customHeight="1" x14ac:dyDescent="0.3"/>
    <row r="41113" ht="14" customHeight="1" x14ac:dyDescent="0.3"/>
    <row r="41117" ht="14" customHeight="1" x14ac:dyDescent="0.3"/>
    <row r="41121" ht="14" customHeight="1" x14ac:dyDescent="0.3"/>
    <row r="41125" ht="14" customHeight="1" x14ac:dyDescent="0.3"/>
    <row r="41129" ht="14" customHeight="1" x14ac:dyDescent="0.3"/>
    <row r="41133" ht="14" customHeight="1" x14ac:dyDescent="0.3"/>
    <row r="41137" ht="14" customHeight="1" x14ac:dyDescent="0.3"/>
    <row r="41141" ht="14" customHeight="1" x14ac:dyDescent="0.3"/>
    <row r="41145" ht="14" customHeight="1" x14ac:dyDescent="0.3"/>
    <row r="41149" ht="14" customHeight="1" x14ac:dyDescent="0.3"/>
    <row r="41153" ht="14" customHeight="1" x14ac:dyDescent="0.3"/>
    <row r="41157" ht="14" customHeight="1" x14ac:dyDescent="0.3"/>
    <row r="41161" ht="14" customHeight="1" x14ac:dyDescent="0.3"/>
    <row r="41165" ht="14" customHeight="1" x14ac:dyDescent="0.3"/>
    <row r="41169" ht="14" customHeight="1" x14ac:dyDescent="0.3"/>
    <row r="41173" ht="14" customHeight="1" x14ac:dyDescent="0.3"/>
    <row r="41177" ht="14" customHeight="1" x14ac:dyDescent="0.3"/>
    <row r="41181" ht="14" customHeight="1" x14ac:dyDescent="0.3"/>
    <row r="41185" ht="14" customHeight="1" x14ac:dyDescent="0.3"/>
    <row r="41189" ht="14" customHeight="1" x14ac:dyDescent="0.3"/>
    <row r="41193" ht="14" customHeight="1" x14ac:dyDescent="0.3"/>
    <row r="41197" ht="14" customHeight="1" x14ac:dyDescent="0.3"/>
    <row r="41201" ht="14" customHeight="1" x14ac:dyDescent="0.3"/>
    <row r="41205" ht="14" customHeight="1" x14ac:dyDescent="0.3"/>
    <row r="41209" ht="14" customHeight="1" x14ac:dyDescent="0.3"/>
    <row r="41213" ht="14" customHeight="1" x14ac:dyDescent="0.3"/>
    <row r="41217" ht="14" customHeight="1" x14ac:dyDescent="0.3"/>
    <row r="41221" ht="14" customHeight="1" x14ac:dyDescent="0.3"/>
    <row r="41225" ht="14" customHeight="1" x14ac:dyDescent="0.3"/>
    <row r="41229" ht="14" customHeight="1" x14ac:dyDescent="0.3"/>
    <row r="41233" ht="14" customHeight="1" x14ac:dyDescent="0.3"/>
    <row r="41237" ht="14" customHeight="1" x14ac:dyDescent="0.3"/>
    <row r="41241" ht="14" customHeight="1" x14ac:dyDescent="0.3"/>
    <row r="41245" ht="14" customHeight="1" x14ac:dyDescent="0.3"/>
    <row r="41249" ht="14" customHeight="1" x14ac:dyDescent="0.3"/>
    <row r="41253" ht="14" customHeight="1" x14ac:dyDescent="0.3"/>
    <row r="41257" ht="14" customHeight="1" x14ac:dyDescent="0.3"/>
    <row r="41261" ht="14" customHeight="1" x14ac:dyDescent="0.3"/>
    <row r="41265" ht="14" customHeight="1" x14ac:dyDescent="0.3"/>
    <row r="41269" ht="14" customHeight="1" x14ac:dyDescent="0.3"/>
    <row r="41273" ht="14" customHeight="1" x14ac:dyDescent="0.3"/>
    <row r="41277" ht="14" customHeight="1" x14ac:dyDescent="0.3"/>
    <row r="41281" ht="14" customHeight="1" x14ac:dyDescent="0.3"/>
    <row r="41285" ht="14" customHeight="1" x14ac:dyDescent="0.3"/>
    <row r="41289" ht="14" customHeight="1" x14ac:dyDescent="0.3"/>
    <row r="41293" ht="14" customHeight="1" x14ac:dyDescent="0.3"/>
    <row r="41297" ht="14" customHeight="1" x14ac:dyDescent="0.3"/>
    <row r="41301" ht="14" customHeight="1" x14ac:dyDescent="0.3"/>
    <row r="41305" ht="14" customHeight="1" x14ac:dyDescent="0.3"/>
    <row r="41309" ht="14" customHeight="1" x14ac:dyDescent="0.3"/>
    <row r="41313" ht="14" customHeight="1" x14ac:dyDescent="0.3"/>
    <row r="41317" ht="14" customHeight="1" x14ac:dyDescent="0.3"/>
    <row r="41321" ht="14" customHeight="1" x14ac:dyDescent="0.3"/>
    <row r="41325" ht="14" customHeight="1" x14ac:dyDescent="0.3"/>
    <row r="41329" ht="14" customHeight="1" x14ac:dyDescent="0.3"/>
    <row r="41333" ht="14" customHeight="1" x14ac:dyDescent="0.3"/>
    <row r="41337" ht="14" customHeight="1" x14ac:dyDescent="0.3"/>
    <row r="41341" ht="14" customHeight="1" x14ac:dyDescent="0.3"/>
    <row r="41345" ht="14" customHeight="1" x14ac:dyDescent="0.3"/>
    <row r="41349" ht="14" customHeight="1" x14ac:dyDescent="0.3"/>
    <row r="41353" ht="14" customHeight="1" x14ac:dyDescent="0.3"/>
    <row r="41357" ht="14" customHeight="1" x14ac:dyDescent="0.3"/>
    <row r="41361" ht="14" customHeight="1" x14ac:dyDescent="0.3"/>
    <row r="41365" ht="14" customHeight="1" x14ac:dyDescent="0.3"/>
    <row r="41369" ht="14" customHeight="1" x14ac:dyDescent="0.3"/>
    <row r="41373" ht="14" customHeight="1" x14ac:dyDescent="0.3"/>
    <row r="41377" ht="14" customHeight="1" x14ac:dyDescent="0.3"/>
    <row r="41381" ht="14" customHeight="1" x14ac:dyDescent="0.3"/>
    <row r="41385" ht="14" customHeight="1" x14ac:dyDescent="0.3"/>
    <row r="41389" ht="14" customHeight="1" x14ac:dyDescent="0.3"/>
    <row r="41393" ht="14" customHeight="1" x14ac:dyDescent="0.3"/>
    <row r="41397" ht="14" customHeight="1" x14ac:dyDescent="0.3"/>
    <row r="41401" ht="14" customHeight="1" x14ac:dyDescent="0.3"/>
    <row r="41405" ht="14" customHeight="1" x14ac:dyDescent="0.3"/>
    <row r="41409" ht="14" customHeight="1" x14ac:dyDescent="0.3"/>
    <row r="41413" ht="14" customHeight="1" x14ac:dyDescent="0.3"/>
    <row r="41417" ht="14" customHeight="1" x14ac:dyDescent="0.3"/>
    <row r="41421" ht="14" customHeight="1" x14ac:dyDescent="0.3"/>
    <row r="41425" ht="14" customHeight="1" x14ac:dyDescent="0.3"/>
    <row r="41429" ht="14" customHeight="1" x14ac:dyDescent="0.3"/>
    <row r="41433" ht="14" customHeight="1" x14ac:dyDescent="0.3"/>
    <row r="41437" ht="14" customHeight="1" x14ac:dyDescent="0.3"/>
    <row r="41441" ht="14" customHeight="1" x14ac:dyDescent="0.3"/>
    <row r="41445" ht="14" customHeight="1" x14ac:dyDescent="0.3"/>
    <row r="41449" ht="14" customHeight="1" x14ac:dyDescent="0.3"/>
    <row r="41453" ht="14" customHeight="1" x14ac:dyDescent="0.3"/>
    <row r="41457" ht="14" customHeight="1" x14ac:dyDescent="0.3"/>
    <row r="41461" ht="14" customHeight="1" x14ac:dyDescent="0.3"/>
    <row r="41465" ht="14" customHeight="1" x14ac:dyDescent="0.3"/>
    <row r="41469" ht="14" customHeight="1" x14ac:dyDescent="0.3"/>
    <row r="41473" ht="14" customHeight="1" x14ac:dyDescent="0.3"/>
    <row r="41477" ht="14" customHeight="1" x14ac:dyDescent="0.3"/>
    <row r="41481" ht="14" customHeight="1" x14ac:dyDescent="0.3"/>
    <row r="41485" ht="14" customHeight="1" x14ac:dyDescent="0.3"/>
    <row r="41489" ht="14" customHeight="1" x14ac:dyDescent="0.3"/>
    <row r="41493" ht="14" customHeight="1" x14ac:dyDescent="0.3"/>
    <row r="41497" ht="14" customHeight="1" x14ac:dyDescent="0.3"/>
    <row r="41501" ht="14" customHeight="1" x14ac:dyDescent="0.3"/>
    <row r="41505" ht="14" customHeight="1" x14ac:dyDescent="0.3"/>
    <row r="41509" ht="14" customHeight="1" x14ac:dyDescent="0.3"/>
    <row r="41513" ht="14" customHeight="1" x14ac:dyDescent="0.3"/>
    <row r="41517" ht="14" customHeight="1" x14ac:dyDescent="0.3"/>
    <row r="41521" ht="14" customHeight="1" x14ac:dyDescent="0.3"/>
    <row r="41525" ht="14" customHeight="1" x14ac:dyDescent="0.3"/>
    <row r="41529" ht="14" customHeight="1" x14ac:dyDescent="0.3"/>
    <row r="41533" ht="14" customHeight="1" x14ac:dyDescent="0.3"/>
    <row r="41537" ht="14" customHeight="1" x14ac:dyDescent="0.3"/>
    <row r="41541" ht="14" customHeight="1" x14ac:dyDescent="0.3"/>
    <row r="41545" ht="14" customHeight="1" x14ac:dyDescent="0.3"/>
    <row r="41549" ht="14" customHeight="1" x14ac:dyDescent="0.3"/>
    <row r="41553" ht="14" customHeight="1" x14ac:dyDescent="0.3"/>
    <row r="41557" ht="14" customHeight="1" x14ac:dyDescent="0.3"/>
    <row r="41561" ht="14" customHeight="1" x14ac:dyDescent="0.3"/>
    <row r="41565" ht="14" customHeight="1" x14ac:dyDescent="0.3"/>
    <row r="41569" ht="14" customHeight="1" x14ac:dyDescent="0.3"/>
    <row r="41573" ht="14" customHeight="1" x14ac:dyDescent="0.3"/>
    <row r="41577" ht="14" customHeight="1" x14ac:dyDescent="0.3"/>
    <row r="41581" ht="14" customHeight="1" x14ac:dyDescent="0.3"/>
    <row r="41585" ht="14" customHeight="1" x14ac:dyDescent="0.3"/>
    <row r="41589" ht="14" customHeight="1" x14ac:dyDescent="0.3"/>
    <row r="41593" ht="14" customHeight="1" x14ac:dyDescent="0.3"/>
    <row r="41597" ht="14" customHeight="1" x14ac:dyDescent="0.3"/>
    <row r="41601" ht="14" customHeight="1" x14ac:dyDescent="0.3"/>
    <row r="41605" ht="14" customHeight="1" x14ac:dyDescent="0.3"/>
    <row r="41609" ht="14" customHeight="1" x14ac:dyDescent="0.3"/>
    <row r="41613" ht="14" customHeight="1" x14ac:dyDescent="0.3"/>
    <row r="41617" ht="14" customHeight="1" x14ac:dyDescent="0.3"/>
    <row r="41621" ht="14" customHeight="1" x14ac:dyDescent="0.3"/>
    <row r="41625" ht="14" customHeight="1" x14ac:dyDescent="0.3"/>
    <row r="41629" ht="14" customHeight="1" x14ac:dyDescent="0.3"/>
    <row r="41633" ht="14" customHeight="1" x14ac:dyDescent="0.3"/>
    <row r="41637" ht="14" customHeight="1" x14ac:dyDescent="0.3"/>
    <row r="41641" ht="14" customHeight="1" x14ac:dyDescent="0.3"/>
    <row r="41645" ht="14" customHeight="1" x14ac:dyDescent="0.3"/>
    <row r="41649" ht="14" customHeight="1" x14ac:dyDescent="0.3"/>
    <row r="41653" ht="14" customHeight="1" x14ac:dyDescent="0.3"/>
    <row r="41657" ht="14" customHeight="1" x14ac:dyDescent="0.3"/>
    <row r="41661" ht="14" customHeight="1" x14ac:dyDescent="0.3"/>
    <row r="41665" ht="14" customHeight="1" x14ac:dyDescent="0.3"/>
    <row r="41669" ht="14" customHeight="1" x14ac:dyDescent="0.3"/>
    <row r="41673" ht="14" customHeight="1" x14ac:dyDescent="0.3"/>
    <row r="41677" ht="14" customHeight="1" x14ac:dyDescent="0.3"/>
    <row r="41681" ht="14" customHeight="1" x14ac:dyDescent="0.3"/>
    <row r="41685" ht="14" customHeight="1" x14ac:dyDescent="0.3"/>
    <row r="41689" ht="14" customHeight="1" x14ac:dyDescent="0.3"/>
    <row r="41693" ht="14" customHeight="1" x14ac:dyDescent="0.3"/>
    <row r="41697" ht="14" customHeight="1" x14ac:dyDescent="0.3"/>
    <row r="41701" ht="14" customHeight="1" x14ac:dyDescent="0.3"/>
    <row r="41705" ht="14" customHeight="1" x14ac:dyDescent="0.3"/>
    <row r="41709" ht="14" customHeight="1" x14ac:dyDescent="0.3"/>
    <row r="41713" ht="14" customHeight="1" x14ac:dyDescent="0.3"/>
    <row r="41717" ht="14" customHeight="1" x14ac:dyDescent="0.3"/>
    <row r="41721" ht="14" customHeight="1" x14ac:dyDescent="0.3"/>
    <row r="41725" ht="14" customHeight="1" x14ac:dyDescent="0.3"/>
    <row r="41729" ht="14" customHeight="1" x14ac:dyDescent="0.3"/>
    <row r="41733" ht="14" customHeight="1" x14ac:dyDescent="0.3"/>
    <row r="41737" ht="14" customHeight="1" x14ac:dyDescent="0.3"/>
    <row r="41741" ht="14" customHeight="1" x14ac:dyDescent="0.3"/>
    <row r="41745" ht="14" customHeight="1" x14ac:dyDescent="0.3"/>
    <row r="41749" ht="14" customHeight="1" x14ac:dyDescent="0.3"/>
    <row r="41753" ht="14" customHeight="1" x14ac:dyDescent="0.3"/>
    <row r="41757" ht="14" customHeight="1" x14ac:dyDescent="0.3"/>
    <row r="41761" ht="14" customHeight="1" x14ac:dyDescent="0.3"/>
    <row r="41765" ht="14" customHeight="1" x14ac:dyDescent="0.3"/>
    <row r="41769" ht="14" customHeight="1" x14ac:dyDescent="0.3"/>
    <row r="41773" ht="14" customHeight="1" x14ac:dyDescent="0.3"/>
    <row r="41777" ht="14" customHeight="1" x14ac:dyDescent="0.3"/>
    <row r="41781" ht="14" customHeight="1" x14ac:dyDescent="0.3"/>
    <row r="41785" ht="14" customHeight="1" x14ac:dyDescent="0.3"/>
    <row r="41789" ht="14" customHeight="1" x14ac:dyDescent="0.3"/>
    <row r="41793" ht="14" customHeight="1" x14ac:dyDescent="0.3"/>
    <row r="41797" ht="14" customHeight="1" x14ac:dyDescent="0.3"/>
    <row r="41801" ht="14" customHeight="1" x14ac:dyDescent="0.3"/>
    <row r="41805" ht="14" customHeight="1" x14ac:dyDescent="0.3"/>
    <row r="41809" ht="14" customHeight="1" x14ac:dyDescent="0.3"/>
    <row r="41813" ht="14" customHeight="1" x14ac:dyDescent="0.3"/>
    <row r="41817" ht="14" customHeight="1" x14ac:dyDescent="0.3"/>
    <row r="41821" ht="14" customHeight="1" x14ac:dyDescent="0.3"/>
    <row r="41825" ht="14" customHeight="1" x14ac:dyDescent="0.3"/>
    <row r="41829" ht="14" customHeight="1" x14ac:dyDescent="0.3"/>
    <row r="41833" ht="14" customHeight="1" x14ac:dyDescent="0.3"/>
    <row r="41837" ht="14" customHeight="1" x14ac:dyDescent="0.3"/>
    <row r="41841" ht="14" customHeight="1" x14ac:dyDescent="0.3"/>
    <row r="41845" ht="14" customHeight="1" x14ac:dyDescent="0.3"/>
    <row r="41849" ht="14" customHeight="1" x14ac:dyDescent="0.3"/>
    <row r="41853" ht="14" customHeight="1" x14ac:dyDescent="0.3"/>
    <row r="41857" ht="14" customHeight="1" x14ac:dyDescent="0.3"/>
    <row r="41861" ht="14" customHeight="1" x14ac:dyDescent="0.3"/>
    <row r="41865" ht="14" customHeight="1" x14ac:dyDescent="0.3"/>
    <row r="41869" ht="14" customHeight="1" x14ac:dyDescent="0.3"/>
    <row r="41873" ht="14" customHeight="1" x14ac:dyDescent="0.3"/>
    <row r="41877" ht="14" customHeight="1" x14ac:dyDescent="0.3"/>
    <row r="41881" ht="14" customHeight="1" x14ac:dyDescent="0.3"/>
    <row r="41885" ht="14" customHeight="1" x14ac:dyDescent="0.3"/>
    <row r="41889" ht="14" customHeight="1" x14ac:dyDescent="0.3"/>
    <row r="41893" ht="14" customHeight="1" x14ac:dyDescent="0.3"/>
    <row r="41897" ht="14" customHeight="1" x14ac:dyDescent="0.3"/>
    <row r="41901" ht="14" customHeight="1" x14ac:dyDescent="0.3"/>
    <row r="41905" ht="14" customHeight="1" x14ac:dyDescent="0.3"/>
    <row r="41909" ht="14" customHeight="1" x14ac:dyDescent="0.3"/>
    <row r="41913" ht="14" customHeight="1" x14ac:dyDescent="0.3"/>
    <row r="41917" ht="14" customHeight="1" x14ac:dyDescent="0.3"/>
    <row r="41921" ht="14" customHeight="1" x14ac:dyDescent="0.3"/>
    <row r="41925" ht="14" customHeight="1" x14ac:dyDescent="0.3"/>
    <row r="41929" ht="14" customHeight="1" x14ac:dyDescent="0.3"/>
    <row r="41933" ht="14" customHeight="1" x14ac:dyDescent="0.3"/>
    <row r="41937" ht="14" customHeight="1" x14ac:dyDescent="0.3"/>
    <row r="41941" ht="14" customHeight="1" x14ac:dyDescent="0.3"/>
    <row r="41945" ht="14" customHeight="1" x14ac:dyDescent="0.3"/>
    <row r="41949" ht="14" customHeight="1" x14ac:dyDescent="0.3"/>
    <row r="41953" ht="14" customHeight="1" x14ac:dyDescent="0.3"/>
    <row r="41957" ht="14" customHeight="1" x14ac:dyDescent="0.3"/>
    <row r="41961" ht="14" customHeight="1" x14ac:dyDescent="0.3"/>
    <row r="41965" ht="14" customHeight="1" x14ac:dyDescent="0.3"/>
    <row r="41969" ht="14" customHeight="1" x14ac:dyDescent="0.3"/>
    <row r="41973" ht="14" customHeight="1" x14ac:dyDescent="0.3"/>
    <row r="41977" ht="14" customHeight="1" x14ac:dyDescent="0.3"/>
    <row r="41981" ht="14" customHeight="1" x14ac:dyDescent="0.3"/>
    <row r="41985" ht="14" customHeight="1" x14ac:dyDescent="0.3"/>
    <row r="41989" ht="14" customHeight="1" x14ac:dyDescent="0.3"/>
    <row r="41993" ht="14" customHeight="1" x14ac:dyDescent="0.3"/>
    <row r="41997" ht="14" customHeight="1" x14ac:dyDescent="0.3"/>
    <row r="42001" ht="14" customHeight="1" x14ac:dyDescent="0.3"/>
    <row r="42005" ht="14" customHeight="1" x14ac:dyDescent="0.3"/>
    <row r="42009" ht="14" customHeight="1" x14ac:dyDescent="0.3"/>
    <row r="42013" ht="14" customHeight="1" x14ac:dyDescent="0.3"/>
    <row r="42017" ht="14" customHeight="1" x14ac:dyDescent="0.3"/>
    <row r="42021" ht="14" customHeight="1" x14ac:dyDescent="0.3"/>
    <row r="42025" ht="14" customHeight="1" x14ac:dyDescent="0.3"/>
    <row r="42029" ht="14" customHeight="1" x14ac:dyDescent="0.3"/>
    <row r="42033" ht="14" customHeight="1" x14ac:dyDescent="0.3"/>
    <row r="42037" ht="14" customHeight="1" x14ac:dyDescent="0.3"/>
    <row r="42041" ht="14" customHeight="1" x14ac:dyDescent="0.3"/>
    <row r="42045" ht="14" customHeight="1" x14ac:dyDescent="0.3"/>
    <row r="42049" ht="14" customHeight="1" x14ac:dyDescent="0.3"/>
    <row r="42053" ht="14" customHeight="1" x14ac:dyDescent="0.3"/>
    <row r="42057" ht="14" customHeight="1" x14ac:dyDescent="0.3"/>
    <row r="42061" ht="14" customHeight="1" x14ac:dyDescent="0.3"/>
    <row r="42065" ht="14" customHeight="1" x14ac:dyDescent="0.3"/>
    <row r="42069" ht="14" customHeight="1" x14ac:dyDescent="0.3"/>
    <row r="42073" ht="14" customHeight="1" x14ac:dyDescent="0.3"/>
    <row r="42077" ht="14" customHeight="1" x14ac:dyDescent="0.3"/>
    <row r="42081" ht="14" customHeight="1" x14ac:dyDescent="0.3"/>
    <row r="42085" ht="14" customHeight="1" x14ac:dyDescent="0.3"/>
    <row r="42089" ht="14" customHeight="1" x14ac:dyDescent="0.3"/>
    <row r="42093" ht="14" customHeight="1" x14ac:dyDescent="0.3"/>
    <row r="42097" ht="14" customHeight="1" x14ac:dyDescent="0.3"/>
    <row r="42101" ht="14" customHeight="1" x14ac:dyDescent="0.3"/>
    <row r="42105" ht="14" customHeight="1" x14ac:dyDescent="0.3"/>
    <row r="42109" ht="14" customHeight="1" x14ac:dyDescent="0.3"/>
    <row r="42113" ht="14" customHeight="1" x14ac:dyDescent="0.3"/>
    <row r="42117" ht="14" customHeight="1" x14ac:dyDescent="0.3"/>
    <row r="42121" ht="14" customHeight="1" x14ac:dyDescent="0.3"/>
    <row r="42125" ht="14" customHeight="1" x14ac:dyDescent="0.3"/>
    <row r="42129" ht="14" customHeight="1" x14ac:dyDescent="0.3"/>
    <row r="42133" ht="14" customHeight="1" x14ac:dyDescent="0.3"/>
    <row r="42137" ht="14" customHeight="1" x14ac:dyDescent="0.3"/>
    <row r="42141" ht="14" customHeight="1" x14ac:dyDescent="0.3"/>
    <row r="42145" ht="14" customHeight="1" x14ac:dyDescent="0.3"/>
    <row r="42149" ht="14" customHeight="1" x14ac:dyDescent="0.3"/>
    <row r="42153" ht="14" customHeight="1" x14ac:dyDescent="0.3"/>
    <row r="42157" ht="14" customHeight="1" x14ac:dyDescent="0.3"/>
    <row r="42161" ht="14" customHeight="1" x14ac:dyDescent="0.3"/>
    <row r="42165" ht="14" customHeight="1" x14ac:dyDescent="0.3"/>
    <row r="42169" ht="14" customHeight="1" x14ac:dyDescent="0.3"/>
    <row r="42173" ht="14" customHeight="1" x14ac:dyDescent="0.3"/>
    <row r="42177" ht="14" customHeight="1" x14ac:dyDescent="0.3"/>
    <row r="42181" ht="14" customHeight="1" x14ac:dyDescent="0.3"/>
    <row r="42185" ht="14" customHeight="1" x14ac:dyDescent="0.3"/>
    <row r="42189" ht="14" customHeight="1" x14ac:dyDescent="0.3"/>
    <row r="42193" ht="14" customHeight="1" x14ac:dyDescent="0.3"/>
    <row r="42197" ht="14" customHeight="1" x14ac:dyDescent="0.3"/>
    <row r="42201" ht="14" customHeight="1" x14ac:dyDescent="0.3"/>
    <row r="42205" ht="14" customHeight="1" x14ac:dyDescent="0.3"/>
    <row r="42209" ht="14" customHeight="1" x14ac:dyDescent="0.3"/>
    <row r="42213" ht="14" customHeight="1" x14ac:dyDescent="0.3"/>
    <row r="42217" ht="14" customHeight="1" x14ac:dyDescent="0.3"/>
    <row r="42221" ht="14" customHeight="1" x14ac:dyDescent="0.3"/>
    <row r="42225" ht="14" customHeight="1" x14ac:dyDescent="0.3"/>
    <row r="42229" ht="14" customHeight="1" x14ac:dyDescent="0.3"/>
    <row r="42233" ht="14" customHeight="1" x14ac:dyDescent="0.3"/>
    <row r="42237" ht="14" customHeight="1" x14ac:dyDescent="0.3"/>
    <row r="42241" ht="14" customHeight="1" x14ac:dyDescent="0.3"/>
    <row r="42245" ht="14" customHeight="1" x14ac:dyDescent="0.3"/>
    <row r="42249" ht="14" customHeight="1" x14ac:dyDescent="0.3"/>
    <row r="42253" ht="14" customHeight="1" x14ac:dyDescent="0.3"/>
    <row r="42257" ht="14" customHeight="1" x14ac:dyDescent="0.3"/>
    <row r="42261" ht="14" customHeight="1" x14ac:dyDescent="0.3"/>
    <row r="42265" ht="14" customHeight="1" x14ac:dyDescent="0.3"/>
    <row r="42269" ht="14" customHeight="1" x14ac:dyDescent="0.3"/>
    <row r="42273" ht="14" customHeight="1" x14ac:dyDescent="0.3"/>
    <row r="42277" ht="14" customHeight="1" x14ac:dyDescent="0.3"/>
    <row r="42281" ht="14" customHeight="1" x14ac:dyDescent="0.3"/>
    <row r="42285" ht="14" customHeight="1" x14ac:dyDescent="0.3"/>
    <row r="42289" ht="14" customHeight="1" x14ac:dyDescent="0.3"/>
    <row r="42293" ht="14" customHeight="1" x14ac:dyDescent="0.3"/>
    <row r="42297" ht="14" customHeight="1" x14ac:dyDescent="0.3"/>
    <row r="42301" ht="14" customHeight="1" x14ac:dyDescent="0.3"/>
    <row r="42305" ht="14" customHeight="1" x14ac:dyDescent="0.3"/>
    <row r="42309" ht="14" customHeight="1" x14ac:dyDescent="0.3"/>
    <row r="42313" ht="14" customHeight="1" x14ac:dyDescent="0.3"/>
    <row r="42317" ht="14" customHeight="1" x14ac:dyDescent="0.3"/>
    <row r="42321" ht="14" customHeight="1" x14ac:dyDescent="0.3"/>
    <row r="42325" ht="14" customHeight="1" x14ac:dyDescent="0.3"/>
    <row r="42329" ht="14" customHeight="1" x14ac:dyDescent="0.3"/>
    <row r="42333" ht="14" customHeight="1" x14ac:dyDescent="0.3"/>
    <row r="42337" ht="14" customHeight="1" x14ac:dyDescent="0.3"/>
    <row r="42341" ht="14" customHeight="1" x14ac:dyDescent="0.3"/>
    <row r="42345" ht="14" customHeight="1" x14ac:dyDescent="0.3"/>
    <row r="42349" ht="14" customHeight="1" x14ac:dyDescent="0.3"/>
    <row r="42353" ht="14" customHeight="1" x14ac:dyDescent="0.3"/>
    <row r="42357" ht="14" customHeight="1" x14ac:dyDescent="0.3"/>
    <row r="42361" ht="14" customHeight="1" x14ac:dyDescent="0.3"/>
    <row r="42365" ht="14" customHeight="1" x14ac:dyDescent="0.3"/>
    <row r="42369" ht="14" customHeight="1" x14ac:dyDescent="0.3"/>
    <row r="42373" ht="14" customHeight="1" x14ac:dyDescent="0.3"/>
    <row r="42377" ht="14" customHeight="1" x14ac:dyDescent="0.3"/>
    <row r="42381" ht="14" customHeight="1" x14ac:dyDescent="0.3"/>
    <row r="42385" ht="14" customHeight="1" x14ac:dyDescent="0.3"/>
    <row r="42389" ht="14" customHeight="1" x14ac:dyDescent="0.3"/>
    <row r="42393" ht="14" customHeight="1" x14ac:dyDescent="0.3"/>
    <row r="42397" ht="14" customHeight="1" x14ac:dyDescent="0.3"/>
    <row r="42401" ht="14" customHeight="1" x14ac:dyDescent="0.3"/>
    <row r="42405" ht="14" customHeight="1" x14ac:dyDescent="0.3"/>
    <row r="42409" ht="14" customHeight="1" x14ac:dyDescent="0.3"/>
    <row r="42413" ht="14" customHeight="1" x14ac:dyDescent="0.3"/>
    <row r="42417" ht="14" customHeight="1" x14ac:dyDescent="0.3"/>
    <row r="42421" ht="14" customHeight="1" x14ac:dyDescent="0.3"/>
    <row r="42425" ht="14" customHeight="1" x14ac:dyDescent="0.3"/>
    <row r="42429" ht="14" customHeight="1" x14ac:dyDescent="0.3"/>
    <row r="42433" ht="14" customHeight="1" x14ac:dyDescent="0.3"/>
    <row r="42437" ht="14" customHeight="1" x14ac:dyDescent="0.3"/>
    <row r="42441" ht="14" customHeight="1" x14ac:dyDescent="0.3"/>
    <row r="42445" ht="14" customHeight="1" x14ac:dyDescent="0.3"/>
    <row r="42449" ht="14" customHeight="1" x14ac:dyDescent="0.3"/>
    <row r="42453" ht="14" customHeight="1" x14ac:dyDescent="0.3"/>
    <row r="42457" ht="14" customHeight="1" x14ac:dyDescent="0.3"/>
    <row r="42461" ht="14" customHeight="1" x14ac:dyDescent="0.3"/>
    <row r="42465" ht="14" customHeight="1" x14ac:dyDescent="0.3"/>
    <row r="42469" ht="14" customHeight="1" x14ac:dyDescent="0.3"/>
    <row r="42473" ht="14" customHeight="1" x14ac:dyDescent="0.3"/>
    <row r="42477" ht="14" customHeight="1" x14ac:dyDescent="0.3"/>
    <row r="42481" ht="14" customHeight="1" x14ac:dyDescent="0.3"/>
    <row r="42485" ht="14" customHeight="1" x14ac:dyDescent="0.3"/>
    <row r="42489" ht="14" customHeight="1" x14ac:dyDescent="0.3"/>
    <row r="42493" ht="14" customHeight="1" x14ac:dyDescent="0.3"/>
    <row r="42497" ht="14" customHeight="1" x14ac:dyDescent="0.3"/>
    <row r="42501" ht="14" customHeight="1" x14ac:dyDescent="0.3"/>
    <row r="42505" ht="14" customHeight="1" x14ac:dyDescent="0.3"/>
    <row r="42509" ht="14" customHeight="1" x14ac:dyDescent="0.3"/>
    <row r="42513" ht="14" customHeight="1" x14ac:dyDescent="0.3"/>
    <row r="42517" ht="14" customHeight="1" x14ac:dyDescent="0.3"/>
    <row r="42521" ht="14" customHeight="1" x14ac:dyDescent="0.3"/>
    <row r="42525" ht="14" customHeight="1" x14ac:dyDescent="0.3"/>
    <row r="42529" ht="14" customHeight="1" x14ac:dyDescent="0.3"/>
    <row r="42533" ht="14" customHeight="1" x14ac:dyDescent="0.3"/>
    <row r="42537" ht="14" customHeight="1" x14ac:dyDescent="0.3"/>
    <row r="42541" ht="14" customHeight="1" x14ac:dyDescent="0.3"/>
    <row r="42545" ht="14" customHeight="1" x14ac:dyDescent="0.3"/>
    <row r="42549" ht="14" customHeight="1" x14ac:dyDescent="0.3"/>
    <row r="42553" ht="14" customHeight="1" x14ac:dyDescent="0.3"/>
    <row r="42557" ht="14" customHeight="1" x14ac:dyDescent="0.3"/>
    <row r="42561" ht="14" customHeight="1" x14ac:dyDescent="0.3"/>
    <row r="42565" ht="14" customHeight="1" x14ac:dyDescent="0.3"/>
    <row r="42569" ht="14" customHeight="1" x14ac:dyDescent="0.3"/>
    <row r="42573" ht="14" customHeight="1" x14ac:dyDescent="0.3"/>
    <row r="42577" ht="14" customHeight="1" x14ac:dyDescent="0.3"/>
    <row r="42581" ht="14" customHeight="1" x14ac:dyDescent="0.3"/>
    <row r="42585" ht="14" customHeight="1" x14ac:dyDescent="0.3"/>
    <row r="42589" ht="14" customHeight="1" x14ac:dyDescent="0.3"/>
    <row r="42593" ht="14" customHeight="1" x14ac:dyDescent="0.3"/>
    <row r="42597" ht="14" customHeight="1" x14ac:dyDescent="0.3"/>
    <row r="42601" ht="14" customHeight="1" x14ac:dyDescent="0.3"/>
    <row r="42605" ht="14" customHeight="1" x14ac:dyDescent="0.3"/>
    <row r="42609" ht="14" customHeight="1" x14ac:dyDescent="0.3"/>
    <row r="42613" ht="14" customHeight="1" x14ac:dyDescent="0.3"/>
    <row r="42617" ht="14" customHeight="1" x14ac:dyDescent="0.3"/>
    <row r="42621" ht="14" customHeight="1" x14ac:dyDescent="0.3"/>
    <row r="42625" ht="14" customHeight="1" x14ac:dyDescent="0.3"/>
    <row r="42629" ht="14" customHeight="1" x14ac:dyDescent="0.3"/>
    <row r="42633" ht="14" customHeight="1" x14ac:dyDescent="0.3"/>
    <row r="42637" ht="14" customHeight="1" x14ac:dyDescent="0.3"/>
    <row r="42641" ht="14" customHeight="1" x14ac:dyDescent="0.3"/>
    <row r="42645" ht="14" customHeight="1" x14ac:dyDescent="0.3"/>
    <row r="42649" ht="14" customHeight="1" x14ac:dyDescent="0.3"/>
    <row r="42653" ht="14" customHeight="1" x14ac:dyDescent="0.3"/>
    <row r="42657" ht="14" customHeight="1" x14ac:dyDescent="0.3"/>
    <row r="42661" ht="14" customHeight="1" x14ac:dyDescent="0.3"/>
    <row r="42665" ht="14" customHeight="1" x14ac:dyDescent="0.3"/>
    <row r="42669" ht="14" customHeight="1" x14ac:dyDescent="0.3"/>
    <row r="42673" ht="14" customHeight="1" x14ac:dyDescent="0.3"/>
    <row r="42677" ht="14" customHeight="1" x14ac:dyDescent="0.3"/>
    <row r="42681" ht="14" customHeight="1" x14ac:dyDescent="0.3"/>
    <row r="42685" ht="14" customHeight="1" x14ac:dyDescent="0.3"/>
    <row r="42689" ht="14" customHeight="1" x14ac:dyDescent="0.3"/>
    <row r="42693" ht="14" customHeight="1" x14ac:dyDescent="0.3"/>
    <row r="42697" ht="14" customHeight="1" x14ac:dyDescent="0.3"/>
    <row r="42701" ht="14" customHeight="1" x14ac:dyDescent="0.3"/>
    <row r="42705" ht="14" customHeight="1" x14ac:dyDescent="0.3"/>
    <row r="42709" ht="14" customHeight="1" x14ac:dyDescent="0.3"/>
    <row r="42713" ht="14" customHeight="1" x14ac:dyDescent="0.3"/>
    <row r="42717" ht="14" customHeight="1" x14ac:dyDescent="0.3"/>
    <row r="42721" ht="14" customHeight="1" x14ac:dyDescent="0.3"/>
    <row r="42725" ht="14" customHeight="1" x14ac:dyDescent="0.3"/>
    <row r="42729" ht="14" customHeight="1" x14ac:dyDescent="0.3"/>
    <row r="42733" ht="14" customHeight="1" x14ac:dyDescent="0.3"/>
    <row r="42737" ht="14" customHeight="1" x14ac:dyDescent="0.3"/>
    <row r="42741" ht="14" customHeight="1" x14ac:dyDescent="0.3"/>
    <row r="42745" ht="14" customHeight="1" x14ac:dyDescent="0.3"/>
    <row r="42749" ht="14" customHeight="1" x14ac:dyDescent="0.3"/>
    <row r="42753" ht="14" customHeight="1" x14ac:dyDescent="0.3"/>
    <row r="42757" ht="14" customHeight="1" x14ac:dyDescent="0.3"/>
    <row r="42761" ht="14" customHeight="1" x14ac:dyDescent="0.3"/>
    <row r="42765" ht="14" customHeight="1" x14ac:dyDescent="0.3"/>
    <row r="42769" ht="14" customHeight="1" x14ac:dyDescent="0.3"/>
    <row r="42773" ht="14" customHeight="1" x14ac:dyDescent="0.3"/>
    <row r="42777" ht="14" customHeight="1" x14ac:dyDescent="0.3"/>
    <row r="42781" ht="14" customHeight="1" x14ac:dyDescent="0.3"/>
    <row r="42785" ht="14" customHeight="1" x14ac:dyDescent="0.3"/>
    <row r="42789" ht="14" customHeight="1" x14ac:dyDescent="0.3"/>
    <row r="42793" ht="14" customHeight="1" x14ac:dyDescent="0.3"/>
    <row r="42797" ht="14" customHeight="1" x14ac:dyDescent="0.3"/>
    <row r="42801" ht="14" customHeight="1" x14ac:dyDescent="0.3"/>
    <row r="42805" ht="14" customHeight="1" x14ac:dyDescent="0.3"/>
    <row r="42809" ht="14" customHeight="1" x14ac:dyDescent="0.3"/>
    <row r="42813" ht="14" customHeight="1" x14ac:dyDescent="0.3"/>
    <row r="42817" ht="14" customHeight="1" x14ac:dyDescent="0.3"/>
    <row r="42821" ht="14" customHeight="1" x14ac:dyDescent="0.3"/>
    <row r="42825" ht="14" customHeight="1" x14ac:dyDescent="0.3"/>
    <row r="42829" ht="14" customHeight="1" x14ac:dyDescent="0.3"/>
    <row r="42833" ht="14" customHeight="1" x14ac:dyDescent="0.3"/>
    <row r="42837" ht="14" customHeight="1" x14ac:dyDescent="0.3"/>
    <row r="42841" ht="14" customHeight="1" x14ac:dyDescent="0.3"/>
    <row r="42845" ht="14" customHeight="1" x14ac:dyDescent="0.3"/>
    <row r="42849" ht="14" customHeight="1" x14ac:dyDescent="0.3"/>
    <row r="42853" ht="14" customHeight="1" x14ac:dyDescent="0.3"/>
    <row r="42857" ht="14" customHeight="1" x14ac:dyDescent="0.3"/>
    <row r="42861" ht="14" customHeight="1" x14ac:dyDescent="0.3"/>
    <row r="42865" ht="14" customHeight="1" x14ac:dyDescent="0.3"/>
    <row r="42869" ht="14" customHeight="1" x14ac:dyDescent="0.3"/>
    <row r="42873" ht="14" customHeight="1" x14ac:dyDescent="0.3"/>
    <row r="42877" ht="14" customHeight="1" x14ac:dyDescent="0.3"/>
    <row r="42881" ht="14" customHeight="1" x14ac:dyDescent="0.3"/>
    <row r="42885" ht="14" customHeight="1" x14ac:dyDescent="0.3"/>
    <row r="42889" ht="14" customHeight="1" x14ac:dyDescent="0.3"/>
    <row r="42893" ht="14" customHeight="1" x14ac:dyDescent="0.3"/>
    <row r="42897" ht="14" customHeight="1" x14ac:dyDescent="0.3"/>
    <row r="42901" ht="14" customHeight="1" x14ac:dyDescent="0.3"/>
    <row r="42905" ht="14" customHeight="1" x14ac:dyDescent="0.3"/>
    <row r="42909" ht="14" customHeight="1" x14ac:dyDescent="0.3"/>
    <row r="42913" ht="14" customHeight="1" x14ac:dyDescent="0.3"/>
    <row r="42917" ht="14" customHeight="1" x14ac:dyDescent="0.3"/>
    <row r="42921" ht="14" customHeight="1" x14ac:dyDescent="0.3"/>
    <row r="42925" ht="14" customHeight="1" x14ac:dyDescent="0.3"/>
    <row r="42929" ht="14" customHeight="1" x14ac:dyDescent="0.3"/>
    <row r="42933" ht="14" customHeight="1" x14ac:dyDescent="0.3"/>
    <row r="42937" ht="14" customHeight="1" x14ac:dyDescent="0.3"/>
    <row r="42941" ht="14" customHeight="1" x14ac:dyDescent="0.3"/>
    <row r="42945" ht="14" customHeight="1" x14ac:dyDescent="0.3"/>
    <row r="42949" ht="14" customHeight="1" x14ac:dyDescent="0.3"/>
    <row r="42953" ht="14" customHeight="1" x14ac:dyDescent="0.3"/>
    <row r="42957" ht="14" customHeight="1" x14ac:dyDescent="0.3"/>
    <row r="42961" ht="14" customHeight="1" x14ac:dyDescent="0.3"/>
    <row r="42965" ht="14" customHeight="1" x14ac:dyDescent="0.3"/>
    <row r="42969" ht="14" customHeight="1" x14ac:dyDescent="0.3"/>
    <row r="42973" ht="14" customHeight="1" x14ac:dyDescent="0.3"/>
    <row r="42977" ht="14" customHeight="1" x14ac:dyDescent="0.3"/>
    <row r="42981" ht="14" customHeight="1" x14ac:dyDescent="0.3"/>
    <row r="42985" ht="14" customHeight="1" x14ac:dyDescent="0.3"/>
    <row r="42989" ht="14" customHeight="1" x14ac:dyDescent="0.3"/>
    <row r="42993" ht="14" customHeight="1" x14ac:dyDescent="0.3"/>
    <row r="42997" ht="14" customHeight="1" x14ac:dyDescent="0.3"/>
    <row r="43001" ht="14" customHeight="1" x14ac:dyDescent="0.3"/>
    <row r="43005" ht="14" customHeight="1" x14ac:dyDescent="0.3"/>
    <row r="43009" ht="14" customHeight="1" x14ac:dyDescent="0.3"/>
    <row r="43013" ht="14" customHeight="1" x14ac:dyDescent="0.3"/>
    <row r="43017" ht="14" customHeight="1" x14ac:dyDescent="0.3"/>
    <row r="43021" ht="14" customHeight="1" x14ac:dyDescent="0.3"/>
    <row r="43025" ht="14" customHeight="1" x14ac:dyDescent="0.3"/>
    <row r="43029" ht="14" customHeight="1" x14ac:dyDescent="0.3"/>
    <row r="43033" ht="14" customHeight="1" x14ac:dyDescent="0.3"/>
    <row r="43037" ht="14" customHeight="1" x14ac:dyDescent="0.3"/>
    <row r="43041" ht="14" customHeight="1" x14ac:dyDescent="0.3"/>
    <row r="43045" ht="14" customHeight="1" x14ac:dyDescent="0.3"/>
    <row r="43049" ht="14" customHeight="1" x14ac:dyDescent="0.3"/>
    <row r="43053" ht="14" customHeight="1" x14ac:dyDescent="0.3"/>
    <row r="43057" ht="14" customHeight="1" x14ac:dyDescent="0.3"/>
    <row r="43061" ht="14" customHeight="1" x14ac:dyDescent="0.3"/>
    <row r="43065" ht="14" customHeight="1" x14ac:dyDescent="0.3"/>
    <row r="43069" ht="14" customHeight="1" x14ac:dyDescent="0.3"/>
    <row r="43073" ht="14" customHeight="1" x14ac:dyDescent="0.3"/>
    <row r="43077" ht="14" customHeight="1" x14ac:dyDescent="0.3"/>
    <row r="43081" ht="14" customHeight="1" x14ac:dyDescent="0.3"/>
    <row r="43085" ht="14" customHeight="1" x14ac:dyDescent="0.3"/>
    <row r="43089" ht="14" customHeight="1" x14ac:dyDescent="0.3"/>
    <row r="43093" ht="14" customHeight="1" x14ac:dyDescent="0.3"/>
    <row r="43097" ht="14" customHeight="1" x14ac:dyDescent="0.3"/>
    <row r="43101" ht="14" customHeight="1" x14ac:dyDescent="0.3"/>
    <row r="43105" ht="14" customHeight="1" x14ac:dyDescent="0.3"/>
    <row r="43109" ht="14" customHeight="1" x14ac:dyDescent="0.3"/>
    <row r="43113" ht="14" customHeight="1" x14ac:dyDescent="0.3"/>
    <row r="43117" ht="14" customHeight="1" x14ac:dyDescent="0.3"/>
    <row r="43121" ht="14" customHeight="1" x14ac:dyDescent="0.3"/>
    <row r="43125" ht="14" customHeight="1" x14ac:dyDescent="0.3"/>
    <row r="43129" ht="14" customHeight="1" x14ac:dyDescent="0.3"/>
    <row r="43133" ht="14" customHeight="1" x14ac:dyDescent="0.3"/>
    <row r="43137" ht="14" customHeight="1" x14ac:dyDescent="0.3"/>
    <row r="43141" ht="14" customHeight="1" x14ac:dyDescent="0.3"/>
    <row r="43145" ht="14" customHeight="1" x14ac:dyDescent="0.3"/>
    <row r="43149" ht="14" customHeight="1" x14ac:dyDescent="0.3"/>
    <row r="43153" ht="14" customHeight="1" x14ac:dyDescent="0.3"/>
    <row r="43157" ht="14" customHeight="1" x14ac:dyDescent="0.3"/>
    <row r="43161" ht="14" customHeight="1" x14ac:dyDescent="0.3"/>
    <row r="43165" ht="14" customHeight="1" x14ac:dyDescent="0.3"/>
    <row r="43169" ht="14" customHeight="1" x14ac:dyDescent="0.3"/>
    <row r="43173" ht="14" customHeight="1" x14ac:dyDescent="0.3"/>
    <row r="43177" ht="14" customHeight="1" x14ac:dyDescent="0.3"/>
    <row r="43181" ht="14" customHeight="1" x14ac:dyDescent="0.3"/>
    <row r="43185" ht="14" customHeight="1" x14ac:dyDescent="0.3"/>
    <row r="43189" ht="14" customHeight="1" x14ac:dyDescent="0.3"/>
    <row r="43193" ht="14" customHeight="1" x14ac:dyDescent="0.3"/>
    <row r="43197" ht="14" customHeight="1" x14ac:dyDescent="0.3"/>
    <row r="43201" ht="14" customHeight="1" x14ac:dyDescent="0.3"/>
    <row r="43205" ht="14" customHeight="1" x14ac:dyDescent="0.3"/>
    <row r="43209" ht="14" customHeight="1" x14ac:dyDescent="0.3"/>
    <row r="43213" ht="14" customHeight="1" x14ac:dyDescent="0.3"/>
    <row r="43217" ht="14" customHeight="1" x14ac:dyDescent="0.3"/>
    <row r="43221" ht="14" customHeight="1" x14ac:dyDescent="0.3"/>
    <row r="43225" ht="14" customHeight="1" x14ac:dyDescent="0.3"/>
    <row r="43229" ht="14" customHeight="1" x14ac:dyDescent="0.3"/>
    <row r="43233" ht="14" customHeight="1" x14ac:dyDescent="0.3"/>
    <row r="43237" ht="14" customHeight="1" x14ac:dyDescent="0.3"/>
    <row r="43241" ht="14" customHeight="1" x14ac:dyDescent="0.3"/>
    <row r="43245" ht="14" customHeight="1" x14ac:dyDescent="0.3"/>
    <row r="43249" ht="14" customHeight="1" x14ac:dyDescent="0.3"/>
    <row r="43253" ht="14" customHeight="1" x14ac:dyDescent="0.3"/>
    <row r="43257" ht="14" customHeight="1" x14ac:dyDescent="0.3"/>
    <row r="43261" ht="14" customHeight="1" x14ac:dyDescent="0.3"/>
    <row r="43265" ht="14" customHeight="1" x14ac:dyDescent="0.3"/>
    <row r="43269" ht="14" customHeight="1" x14ac:dyDescent="0.3"/>
    <row r="43273" ht="14" customHeight="1" x14ac:dyDescent="0.3"/>
    <row r="43277" ht="14" customHeight="1" x14ac:dyDescent="0.3"/>
    <row r="43281" ht="14" customHeight="1" x14ac:dyDescent="0.3"/>
    <row r="43285" ht="14" customHeight="1" x14ac:dyDescent="0.3"/>
    <row r="43289" ht="14" customHeight="1" x14ac:dyDescent="0.3"/>
    <row r="43293" ht="14" customHeight="1" x14ac:dyDescent="0.3"/>
    <row r="43297" ht="14" customHeight="1" x14ac:dyDescent="0.3"/>
    <row r="43301" ht="14" customHeight="1" x14ac:dyDescent="0.3"/>
    <row r="43305" ht="14" customHeight="1" x14ac:dyDescent="0.3"/>
    <row r="43309" ht="14" customHeight="1" x14ac:dyDescent="0.3"/>
    <row r="43313" ht="14" customHeight="1" x14ac:dyDescent="0.3"/>
    <row r="43317" ht="14" customHeight="1" x14ac:dyDescent="0.3"/>
    <row r="43321" ht="14" customHeight="1" x14ac:dyDescent="0.3"/>
    <row r="43325" ht="14" customHeight="1" x14ac:dyDescent="0.3"/>
    <row r="43329" ht="14" customHeight="1" x14ac:dyDescent="0.3"/>
    <row r="43333" ht="14" customHeight="1" x14ac:dyDescent="0.3"/>
    <row r="43337" ht="14" customHeight="1" x14ac:dyDescent="0.3"/>
    <row r="43341" ht="14" customHeight="1" x14ac:dyDescent="0.3"/>
    <row r="43345" ht="14" customHeight="1" x14ac:dyDescent="0.3"/>
    <row r="43349" ht="14" customHeight="1" x14ac:dyDescent="0.3"/>
    <row r="43353" ht="14" customHeight="1" x14ac:dyDescent="0.3"/>
    <row r="43357" ht="14" customHeight="1" x14ac:dyDescent="0.3"/>
    <row r="43361" ht="14" customHeight="1" x14ac:dyDescent="0.3"/>
    <row r="43365" ht="14" customHeight="1" x14ac:dyDescent="0.3"/>
    <row r="43369" ht="14" customHeight="1" x14ac:dyDescent="0.3"/>
    <row r="43373" ht="14" customHeight="1" x14ac:dyDescent="0.3"/>
    <row r="43377" ht="14" customHeight="1" x14ac:dyDescent="0.3"/>
    <row r="43381" ht="14" customHeight="1" x14ac:dyDescent="0.3"/>
    <row r="43385" ht="14" customHeight="1" x14ac:dyDescent="0.3"/>
    <row r="43389" ht="14" customHeight="1" x14ac:dyDescent="0.3"/>
    <row r="43393" ht="14" customHeight="1" x14ac:dyDescent="0.3"/>
    <row r="43397" ht="14" customHeight="1" x14ac:dyDescent="0.3"/>
    <row r="43401" ht="14" customHeight="1" x14ac:dyDescent="0.3"/>
    <row r="43405" ht="14" customHeight="1" x14ac:dyDescent="0.3"/>
    <row r="43409" ht="14" customHeight="1" x14ac:dyDescent="0.3"/>
    <row r="43413" ht="14" customHeight="1" x14ac:dyDescent="0.3"/>
    <row r="43417" ht="14" customHeight="1" x14ac:dyDescent="0.3"/>
    <row r="43421" ht="14" customHeight="1" x14ac:dyDescent="0.3"/>
    <row r="43425" ht="14" customHeight="1" x14ac:dyDescent="0.3"/>
    <row r="43429" ht="14" customHeight="1" x14ac:dyDescent="0.3"/>
    <row r="43433" ht="14" customHeight="1" x14ac:dyDescent="0.3"/>
    <row r="43437" ht="14" customHeight="1" x14ac:dyDescent="0.3"/>
    <row r="43441" ht="14" customHeight="1" x14ac:dyDescent="0.3"/>
    <row r="43445" ht="14" customHeight="1" x14ac:dyDescent="0.3"/>
    <row r="43449" ht="14" customHeight="1" x14ac:dyDescent="0.3"/>
    <row r="43453" ht="14" customHeight="1" x14ac:dyDescent="0.3"/>
    <row r="43457" ht="14" customHeight="1" x14ac:dyDescent="0.3"/>
    <row r="43461" ht="14" customHeight="1" x14ac:dyDescent="0.3"/>
    <row r="43465" ht="14" customHeight="1" x14ac:dyDescent="0.3"/>
    <row r="43469" ht="14" customHeight="1" x14ac:dyDescent="0.3"/>
    <row r="43473" ht="14" customHeight="1" x14ac:dyDescent="0.3"/>
    <row r="43477" ht="14" customHeight="1" x14ac:dyDescent="0.3"/>
    <row r="43481" ht="14" customHeight="1" x14ac:dyDescent="0.3"/>
    <row r="43485" ht="14" customHeight="1" x14ac:dyDescent="0.3"/>
    <row r="43489" ht="14" customHeight="1" x14ac:dyDescent="0.3"/>
    <row r="43493" ht="14" customHeight="1" x14ac:dyDescent="0.3"/>
    <row r="43497" ht="14" customHeight="1" x14ac:dyDescent="0.3"/>
    <row r="43501" ht="14" customHeight="1" x14ac:dyDescent="0.3"/>
    <row r="43505" ht="14" customHeight="1" x14ac:dyDescent="0.3"/>
    <row r="43509" ht="14" customHeight="1" x14ac:dyDescent="0.3"/>
    <row r="43513" ht="14" customHeight="1" x14ac:dyDescent="0.3"/>
    <row r="43517" ht="14" customHeight="1" x14ac:dyDescent="0.3"/>
    <row r="43521" ht="14" customHeight="1" x14ac:dyDescent="0.3"/>
    <row r="43525" ht="14" customHeight="1" x14ac:dyDescent="0.3"/>
    <row r="43529" ht="14" customHeight="1" x14ac:dyDescent="0.3"/>
    <row r="43533" ht="14" customHeight="1" x14ac:dyDescent="0.3"/>
    <row r="43537" ht="14" customHeight="1" x14ac:dyDescent="0.3"/>
    <row r="43541" ht="14" customHeight="1" x14ac:dyDescent="0.3"/>
    <row r="43545" ht="14" customHeight="1" x14ac:dyDescent="0.3"/>
    <row r="43549" ht="14" customHeight="1" x14ac:dyDescent="0.3"/>
    <row r="43553" ht="14" customHeight="1" x14ac:dyDescent="0.3"/>
    <row r="43557" ht="14" customHeight="1" x14ac:dyDescent="0.3"/>
    <row r="43561" ht="14" customHeight="1" x14ac:dyDescent="0.3"/>
    <row r="43565" ht="14" customHeight="1" x14ac:dyDescent="0.3"/>
    <row r="43569" ht="14" customHeight="1" x14ac:dyDescent="0.3"/>
    <row r="43573" ht="14" customHeight="1" x14ac:dyDescent="0.3"/>
    <row r="43577" ht="14" customHeight="1" x14ac:dyDescent="0.3"/>
    <row r="43581" ht="14" customHeight="1" x14ac:dyDescent="0.3"/>
    <row r="43585" ht="14" customHeight="1" x14ac:dyDescent="0.3"/>
    <row r="43589" ht="14" customHeight="1" x14ac:dyDescent="0.3"/>
    <row r="43593" ht="14" customHeight="1" x14ac:dyDescent="0.3"/>
    <row r="43597" ht="14" customHeight="1" x14ac:dyDescent="0.3"/>
    <row r="43601" ht="14" customHeight="1" x14ac:dyDescent="0.3"/>
    <row r="43605" ht="14" customHeight="1" x14ac:dyDescent="0.3"/>
    <row r="43609" ht="14" customHeight="1" x14ac:dyDescent="0.3"/>
    <row r="43613" ht="14" customHeight="1" x14ac:dyDescent="0.3"/>
    <row r="43617" ht="14" customHeight="1" x14ac:dyDescent="0.3"/>
    <row r="43621" ht="14" customHeight="1" x14ac:dyDescent="0.3"/>
    <row r="43625" ht="14" customHeight="1" x14ac:dyDescent="0.3"/>
    <row r="43629" ht="14" customHeight="1" x14ac:dyDescent="0.3"/>
    <row r="43633" ht="14" customHeight="1" x14ac:dyDescent="0.3"/>
    <row r="43637" ht="14" customHeight="1" x14ac:dyDescent="0.3"/>
    <row r="43641" ht="14" customHeight="1" x14ac:dyDescent="0.3"/>
    <row r="43645" ht="14" customHeight="1" x14ac:dyDescent="0.3"/>
    <row r="43649" ht="14" customHeight="1" x14ac:dyDescent="0.3"/>
    <row r="43653" ht="14" customHeight="1" x14ac:dyDescent="0.3"/>
    <row r="43657" ht="14" customHeight="1" x14ac:dyDescent="0.3"/>
    <row r="43661" ht="14" customHeight="1" x14ac:dyDescent="0.3"/>
    <row r="43665" ht="14" customHeight="1" x14ac:dyDescent="0.3"/>
    <row r="43669" ht="14" customHeight="1" x14ac:dyDescent="0.3"/>
    <row r="43673" ht="14" customHeight="1" x14ac:dyDescent="0.3"/>
    <row r="43677" ht="14" customHeight="1" x14ac:dyDescent="0.3"/>
    <row r="43681" ht="14" customHeight="1" x14ac:dyDescent="0.3"/>
    <row r="43685" ht="14" customHeight="1" x14ac:dyDescent="0.3"/>
    <row r="43689" ht="14" customHeight="1" x14ac:dyDescent="0.3"/>
    <row r="43693" ht="14" customHeight="1" x14ac:dyDescent="0.3"/>
    <row r="43697" ht="14" customHeight="1" x14ac:dyDescent="0.3"/>
    <row r="43701" ht="14" customHeight="1" x14ac:dyDescent="0.3"/>
    <row r="43705" ht="14" customHeight="1" x14ac:dyDescent="0.3"/>
    <row r="43709" ht="14" customHeight="1" x14ac:dyDescent="0.3"/>
    <row r="43713" ht="14" customHeight="1" x14ac:dyDescent="0.3"/>
    <row r="43717" ht="14" customHeight="1" x14ac:dyDescent="0.3"/>
    <row r="43721" ht="14" customHeight="1" x14ac:dyDescent="0.3"/>
    <row r="43725" ht="14" customHeight="1" x14ac:dyDescent="0.3"/>
    <row r="43729" ht="14" customHeight="1" x14ac:dyDescent="0.3"/>
    <row r="43733" ht="14" customHeight="1" x14ac:dyDescent="0.3"/>
    <row r="43737" ht="14" customHeight="1" x14ac:dyDescent="0.3"/>
    <row r="43741" ht="14" customHeight="1" x14ac:dyDescent="0.3"/>
    <row r="43745" ht="14" customHeight="1" x14ac:dyDescent="0.3"/>
    <row r="43749" ht="14" customHeight="1" x14ac:dyDescent="0.3"/>
    <row r="43753" ht="14" customHeight="1" x14ac:dyDescent="0.3"/>
    <row r="43757" ht="14" customHeight="1" x14ac:dyDescent="0.3"/>
    <row r="43761" ht="14" customHeight="1" x14ac:dyDescent="0.3"/>
    <row r="43765" ht="14" customHeight="1" x14ac:dyDescent="0.3"/>
    <row r="43769" ht="14" customHeight="1" x14ac:dyDescent="0.3"/>
    <row r="43773" ht="14" customHeight="1" x14ac:dyDescent="0.3"/>
    <row r="43777" ht="14" customHeight="1" x14ac:dyDescent="0.3"/>
    <row r="43781" ht="14" customHeight="1" x14ac:dyDescent="0.3"/>
    <row r="43785" ht="14" customHeight="1" x14ac:dyDescent="0.3"/>
    <row r="43789" ht="14" customHeight="1" x14ac:dyDescent="0.3"/>
    <row r="43793" ht="14" customHeight="1" x14ac:dyDescent="0.3"/>
    <row r="43797" ht="14" customHeight="1" x14ac:dyDescent="0.3"/>
    <row r="43801" ht="14" customHeight="1" x14ac:dyDescent="0.3"/>
    <row r="43805" ht="14" customHeight="1" x14ac:dyDescent="0.3"/>
    <row r="43809" ht="14" customHeight="1" x14ac:dyDescent="0.3"/>
    <row r="43813" ht="14" customHeight="1" x14ac:dyDescent="0.3"/>
    <row r="43817" ht="14" customHeight="1" x14ac:dyDescent="0.3"/>
    <row r="43821" ht="14" customHeight="1" x14ac:dyDescent="0.3"/>
    <row r="43825" ht="14" customHeight="1" x14ac:dyDescent="0.3"/>
    <row r="43829" ht="14" customHeight="1" x14ac:dyDescent="0.3"/>
    <row r="43833" ht="14" customHeight="1" x14ac:dyDescent="0.3"/>
    <row r="43837" ht="14" customHeight="1" x14ac:dyDescent="0.3"/>
    <row r="43841" ht="14" customHeight="1" x14ac:dyDescent="0.3"/>
    <row r="43845" ht="14" customHeight="1" x14ac:dyDescent="0.3"/>
    <row r="43849" ht="14" customHeight="1" x14ac:dyDescent="0.3"/>
    <row r="43853" ht="14" customHeight="1" x14ac:dyDescent="0.3"/>
    <row r="43857" ht="14" customHeight="1" x14ac:dyDescent="0.3"/>
    <row r="43861" ht="14" customHeight="1" x14ac:dyDescent="0.3"/>
    <row r="43865" ht="14" customHeight="1" x14ac:dyDescent="0.3"/>
    <row r="43869" ht="14" customHeight="1" x14ac:dyDescent="0.3"/>
    <row r="43873" ht="14" customHeight="1" x14ac:dyDescent="0.3"/>
    <row r="43877" ht="14" customHeight="1" x14ac:dyDescent="0.3"/>
    <row r="43881" ht="14" customHeight="1" x14ac:dyDescent="0.3"/>
    <row r="43885" ht="14" customHeight="1" x14ac:dyDescent="0.3"/>
    <row r="43889" ht="14" customHeight="1" x14ac:dyDescent="0.3"/>
    <row r="43893" ht="14" customHeight="1" x14ac:dyDescent="0.3"/>
    <row r="43897" ht="14" customHeight="1" x14ac:dyDescent="0.3"/>
    <row r="43901" ht="14" customHeight="1" x14ac:dyDescent="0.3"/>
    <row r="43905" ht="14" customHeight="1" x14ac:dyDescent="0.3"/>
    <row r="43909" ht="14" customHeight="1" x14ac:dyDescent="0.3"/>
    <row r="43913" ht="14" customHeight="1" x14ac:dyDescent="0.3"/>
    <row r="43917" ht="14" customHeight="1" x14ac:dyDescent="0.3"/>
    <row r="43921" ht="14" customHeight="1" x14ac:dyDescent="0.3"/>
    <row r="43925" ht="14" customHeight="1" x14ac:dyDescent="0.3"/>
    <row r="43929" ht="14" customHeight="1" x14ac:dyDescent="0.3"/>
    <row r="43933" ht="14" customHeight="1" x14ac:dyDescent="0.3"/>
    <row r="43937" ht="14" customHeight="1" x14ac:dyDescent="0.3"/>
    <row r="43941" ht="14" customHeight="1" x14ac:dyDescent="0.3"/>
    <row r="43945" ht="14" customHeight="1" x14ac:dyDescent="0.3"/>
    <row r="43949" ht="14" customHeight="1" x14ac:dyDescent="0.3"/>
    <row r="43953" ht="14" customHeight="1" x14ac:dyDescent="0.3"/>
    <row r="43957" ht="14" customHeight="1" x14ac:dyDescent="0.3"/>
    <row r="43961" ht="14" customHeight="1" x14ac:dyDescent="0.3"/>
    <row r="43965" ht="14" customHeight="1" x14ac:dyDescent="0.3"/>
    <row r="43969" ht="14" customHeight="1" x14ac:dyDescent="0.3"/>
    <row r="43973" ht="14" customHeight="1" x14ac:dyDescent="0.3"/>
    <row r="43977" ht="14" customHeight="1" x14ac:dyDescent="0.3"/>
    <row r="43981" ht="14" customHeight="1" x14ac:dyDescent="0.3"/>
    <row r="43985" ht="14" customHeight="1" x14ac:dyDescent="0.3"/>
    <row r="43989" ht="14" customHeight="1" x14ac:dyDescent="0.3"/>
    <row r="43993" ht="14" customHeight="1" x14ac:dyDescent="0.3"/>
    <row r="43997" ht="14" customHeight="1" x14ac:dyDescent="0.3"/>
    <row r="44001" ht="14" customHeight="1" x14ac:dyDescent="0.3"/>
    <row r="44005" ht="14" customHeight="1" x14ac:dyDescent="0.3"/>
    <row r="44009" ht="14" customHeight="1" x14ac:dyDescent="0.3"/>
    <row r="44013" ht="14" customHeight="1" x14ac:dyDescent="0.3"/>
    <row r="44017" ht="14" customHeight="1" x14ac:dyDescent="0.3"/>
    <row r="44021" ht="14" customHeight="1" x14ac:dyDescent="0.3"/>
    <row r="44025" ht="14" customHeight="1" x14ac:dyDescent="0.3"/>
    <row r="44029" ht="14" customHeight="1" x14ac:dyDescent="0.3"/>
    <row r="44033" ht="14" customHeight="1" x14ac:dyDescent="0.3"/>
    <row r="44037" ht="14" customHeight="1" x14ac:dyDescent="0.3"/>
    <row r="44041" ht="14" customHeight="1" x14ac:dyDescent="0.3"/>
    <row r="44045" ht="14" customHeight="1" x14ac:dyDescent="0.3"/>
    <row r="44049" ht="14" customHeight="1" x14ac:dyDescent="0.3"/>
    <row r="44053" ht="14" customHeight="1" x14ac:dyDescent="0.3"/>
    <row r="44057" ht="14" customHeight="1" x14ac:dyDescent="0.3"/>
    <row r="44061" ht="14" customHeight="1" x14ac:dyDescent="0.3"/>
    <row r="44065" ht="14" customHeight="1" x14ac:dyDescent="0.3"/>
    <row r="44069" ht="14" customHeight="1" x14ac:dyDescent="0.3"/>
    <row r="44073" ht="14" customHeight="1" x14ac:dyDescent="0.3"/>
    <row r="44077" ht="14" customHeight="1" x14ac:dyDescent="0.3"/>
    <row r="44081" ht="14" customHeight="1" x14ac:dyDescent="0.3"/>
    <row r="44085" ht="14" customHeight="1" x14ac:dyDescent="0.3"/>
    <row r="44089" ht="14" customHeight="1" x14ac:dyDescent="0.3"/>
    <row r="44093" ht="14" customHeight="1" x14ac:dyDescent="0.3"/>
    <row r="44097" ht="14" customHeight="1" x14ac:dyDescent="0.3"/>
    <row r="44101" ht="14" customHeight="1" x14ac:dyDescent="0.3"/>
    <row r="44105" ht="14" customHeight="1" x14ac:dyDescent="0.3"/>
    <row r="44109" ht="14" customHeight="1" x14ac:dyDescent="0.3"/>
    <row r="44113" ht="14" customHeight="1" x14ac:dyDescent="0.3"/>
    <row r="44117" ht="14" customHeight="1" x14ac:dyDescent="0.3"/>
    <row r="44121" ht="14" customHeight="1" x14ac:dyDescent="0.3"/>
    <row r="44125" ht="14" customHeight="1" x14ac:dyDescent="0.3"/>
    <row r="44129" ht="14" customHeight="1" x14ac:dyDescent="0.3"/>
    <row r="44133" ht="14" customHeight="1" x14ac:dyDescent="0.3"/>
    <row r="44137" ht="14" customHeight="1" x14ac:dyDescent="0.3"/>
    <row r="44141" ht="14" customHeight="1" x14ac:dyDescent="0.3"/>
    <row r="44145" ht="14" customHeight="1" x14ac:dyDescent="0.3"/>
    <row r="44149" ht="14" customHeight="1" x14ac:dyDescent="0.3"/>
    <row r="44153" ht="14" customHeight="1" x14ac:dyDescent="0.3"/>
    <row r="44157" ht="14" customHeight="1" x14ac:dyDescent="0.3"/>
    <row r="44161" ht="14" customHeight="1" x14ac:dyDescent="0.3"/>
    <row r="44165" ht="14" customHeight="1" x14ac:dyDescent="0.3"/>
    <row r="44169" ht="14" customHeight="1" x14ac:dyDescent="0.3"/>
    <row r="44173" ht="14" customHeight="1" x14ac:dyDescent="0.3"/>
    <row r="44177" ht="14" customHeight="1" x14ac:dyDescent="0.3"/>
    <row r="44181" ht="14" customHeight="1" x14ac:dyDescent="0.3"/>
    <row r="44185" ht="14" customHeight="1" x14ac:dyDescent="0.3"/>
    <row r="44189" ht="14" customHeight="1" x14ac:dyDescent="0.3"/>
    <row r="44193" ht="14" customHeight="1" x14ac:dyDescent="0.3"/>
    <row r="44197" ht="14" customHeight="1" x14ac:dyDescent="0.3"/>
    <row r="44201" ht="14" customHeight="1" x14ac:dyDescent="0.3"/>
    <row r="44205" ht="14" customHeight="1" x14ac:dyDescent="0.3"/>
    <row r="44209" ht="14" customHeight="1" x14ac:dyDescent="0.3"/>
    <row r="44213" ht="14" customHeight="1" x14ac:dyDescent="0.3"/>
    <row r="44217" ht="14" customHeight="1" x14ac:dyDescent="0.3"/>
    <row r="44221" ht="14" customHeight="1" x14ac:dyDescent="0.3"/>
    <row r="44225" ht="14" customHeight="1" x14ac:dyDescent="0.3"/>
    <row r="44229" ht="14" customHeight="1" x14ac:dyDescent="0.3"/>
    <row r="44233" ht="14" customHeight="1" x14ac:dyDescent="0.3"/>
    <row r="44237" ht="14" customHeight="1" x14ac:dyDescent="0.3"/>
    <row r="44241" ht="14" customHeight="1" x14ac:dyDescent="0.3"/>
    <row r="44245" ht="14" customHeight="1" x14ac:dyDescent="0.3"/>
    <row r="44249" ht="14" customHeight="1" x14ac:dyDescent="0.3"/>
    <row r="44253" ht="14" customHeight="1" x14ac:dyDescent="0.3"/>
    <row r="44257" ht="14" customHeight="1" x14ac:dyDescent="0.3"/>
    <row r="44261" ht="14" customHeight="1" x14ac:dyDescent="0.3"/>
    <row r="44265" ht="14" customHeight="1" x14ac:dyDescent="0.3"/>
    <row r="44269" ht="14" customHeight="1" x14ac:dyDescent="0.3"/>
    <row r="44273" ht="14" customHeight="1" x14ac:dyDescent="0.3"/>
    <row r="44277" ht="14" customHeight="1" x14ac:dyDescent="0.3"/>
    <row r="44281" ht="14" customHeight="1" x14ac:dyDescent="0.3"/>
    <row r="44285" ht="14" customHeight="1" x14ac:dyDescent="0.3"/>
    <row r="44289" ht="14" customHeight="1" x14ac:dyDescent="0.3"/>
    <row r="44293" ht="14" customHeight="1" x14ac:dyDescent="0.3"/>
    <row r="44297" ht="14" customHeight="1" x14ac:dyDescent="0.3"/>
    <row r="44301" ht="14" customHeight="1" x14ac:dyDescent="0.3"/>
    <row r="44305" ht="14" customHeight="1" x14ac:dyDescent="0.3"/>
    <row r="44309" ht="14" customHeight="1" x14ac:dyDescent="0.3"/>
    <row r="44313" ht="14" customHeight="1" x14ac:dyDescent="0.3"/>
    <row r="44317" ht="14" customHeight="1" x14ac:dyDescent="0.3"/>
    <row r="44321" ht="14" customHeight="1" x14ac:dyDescent="0.3"/>
    <row r="44325" ht="14" customHeight="1" x14ac:dyDescent="0.3"/>
    <row r="44329" ht="14" customHeight="1" x14ac:dyDescent="0.3"/>
    <row r="44333" ht="14" customHeight="1" x14ac:dyDescent="0.3"/>
    <row r="44337" ht="14" customHeight="1" x14ac:dyDescent="0.3"/>
    <row r="44341" ht="14" customHeight="1" x14ac:dyDescent="0.3"/>
    <row r="44345" ht="14" customHeight="1" x14ac:dyDescent="0.3"/>
    <row r="44349" ht="14" customHeight="1" x14ac:dyDescent="0.3"/>
    <row r="44353" ht="14" customHeight="1" x14ac:dyDescent="0.3"/>
    <row r="44357" ht="14" customHeight="1" x14ac:dyDescent="0.3"/>
    <row r="44361" ht="14" customHeight="1" x14ac:dyDescent="0.3"/>
    <row r="44365" ht="14" customHeight="1" x14ac:dyDescent="0.3"/>
    <row r="44369" ht="14" customHeight="1" x14ac:dyDescent="0.3"/>
    <row r="44373" ht="14" customHeight="1" x14ac:dyDescent="0.3"/>
    <row r="44377" ht="14" customHeight="1" x14ac:dyDescent="0.3"/>
    <row r="44381" ht="14" customHeight="1" x14ac:dyDescent="0.3"/>
    <row r="44385" ht="14" customHeight="1" x14ac:dyDescent="0.3"/>
    <row r="44389" ht="14" customHeight="1" x14ac:dyDescent="0.3"/>
    <row r="44393" ht="14" customHeight="1" x14ac:dyDescent="0.3"/>
    <row r="44397" ht="14" customHeight="1" x14ac:dyDescent="0.3"/>
    <row r="44401" ht="14" customHeight="1" x14ac:dyDescent="0.3"/>
    <row r="44405" ht="14" customHeight="1" x14ac:dyDescent="0.3"/>
    <row r="44409" ht="14" customHeight="1" x14ac:dyDescent="0.3"/>
    <row r="44413" ht="14" customHeight="1" x14ac:dyDescent="0.3"/>
    <row r="44417" ht="14" customHeight="1" x14ac:dyDescent="0.3"/>
    <row r="44421" ht="14" customHeight="1" x14ac:dyDescent="0.3"/>
    <row r="44425" ht="14" customHeight="1" x14ac:dyDescent="0.3"/>
    <row r="44429" ht="14" customHeight="1" x14ac:dyDescent="0.3"/>
    <row r="44433" ht="14" customHeight="1" x14ac:dyDescent="0.3"/>
    <row r="44437" ht="14" customHeight="1" x14ac:dyDescent="0.3"/>
    <row r="44441" ht="14" customHeight="1" x14ac:dyDescent="0.3"/>
    <row r="44445" ht="14" customHeight="1" x14ac:dyDescent="0.3"/>
    <row r="44449" ht="14" customHeight="1" x14ac:dyDescent="0.3"/>
    <row r="44453" ht="14" customHeight="1" x14ac:dyDescent="0.3"/>
    <row r="44457" ht="14" customHeight="1" x14ac:dyDescent="0.3"/>
    <row r="44461" ht="14" customHeight="1" x14ac:dyDescent="0.3"/>
    <row r="44465" ht="14" customHeight="1" x14ac:dyDescent="0.3"/>
    <row r="44469" ht="14" customHeight="1" x14ac:dyDescent="0.3"/>
    <row r="44473" ht="14" customHeight="1" x14ac:dyDescent="0.3"/>
    <row r="44477" ht="14" customHeight="1" x14ac:dyDescent="0.3"/>
    <row r="44481" ht="14" customHeight="1" x14ac:dyDescent="0.3"/>
    <row r="44485" ht="14" customHeight="1" x14ac:dyDescent="0.3"/>
    <row r="44489" ht="14" customHeight="1" x14ac:dyDescent="0.3"/>
    <row r="44493" ht="14" customHeight="1" x14ac:dyDescent="0.3"/>
    <row r="44497" ht="14" customHeight="1" x14ac:dyDescent="0.3"/>
    <row r="44501" ht="14" customHeight="1" x14ac:dyDescent="0.3"/>
    <row r="44505" ht="14" customHeight="1" x14ac:dyDescent="0.3"/>
    <row r="44509" ht="14" customHeight="1" x14ac:dyDescent="0.3"/>
    <row r="44513" ht="14" customHeight="1" x14ac:dyDescent="0.3"/>
    <row r="44517" ht="14" customHeight="1" x14ac:dyDescent="0.3"/>
    <row r="44521" ht="14" customHeight="1" x14ac:dyDescent="0.3"/>
    <row r="44525" ht="14" customHeight="1" x14ac:dyDescent="0.3"/>
    <row r="44529" ht="14" customHeight="1" x14ac:dyDescent="0.3"/>
    <row r="44533" ht="14" customHeight="1" x14ac:dyDescent="0.3"/>
    <row r="44537" ht="14" customHeight="1" x14ac:dyDescent="0.3"/>
    <row r="44541" ht="14" customHeight="1" x14ac:dyDescent="0.3"/>
    <row r="44545" ht="14" customHeight="1" x14ac:dyDescent="0.3"/>
    <row r="44549" ht="14" customHeight="1" x14ac:dyDescent="0.3"/>
    <row r="44553" ht="14" customHeight="1" x14ac:dyDescent="0.3"/>
    <row r="44557" ht="14" customHeight="1" x14ac:dyDescent="0.3"/>
    <row r="44561" ht="14" customHeight="1" x14ac:dyDescent="0.3"/>
    <row r="44565" ht="14" customHeight="1" x14ac:dyDescent="0.3"/>
    <row r="44569" ht="14" customHeight="1" x14ac:dyDescent="0.3"/>
    <row r="44573" ht="14" customHeight="1" x14ac:dyDescent="0.3"/>
    <row r="44577" ht="14" customHeight="1" x14ac:dyDescent="0.3"/>
    <row r="44581" ht="14" customHeight="1" x14ac:dyDescent="0.3"/>
    <row r="44585" ht="14" customHeight="1" x14ac:dyDescent="0.3"/>
    <row r="44589" ht="14" customHeight="1" x14ac:dyDescent="0.3"/>
    <row r="44593" ht="14" customHeight="1" x14ac:dyDescent="0.3"/>
    <row r="44597" ht="14" customHeight="1" x14ac:dyDescent="0.3"/>
    <row r="44601" ht="14" customHeight="1" x14ac:dyDescent="0.3"/>
    <row r="44605" ht="14" customHeight="1" x14ac:dyDescent="0.3"/>
    <row r="44609" ht="14" customHeight="1" x14ac:dyDescent="0.3"/>
    <row r="44613" ht="14" customHeight="1" x14ac:dyDescent="0.3"/>
    <row r="44617" ht="14" customHeight="1" x14ac:dyDescent="0.3"/>
    <row r="44621" ht="14" customHeight="1" x14ac:dyDescent="0.3"/>
    <row r="44625" ht="14" customHeight="1" x14ac:dyDescent="0.3"/>
    <row r="44629" ht="14" customHeight="1" x14ac:dyDescent="0.3"/>
    <row r="44633" ht="14" customHeight="1" x14ac:dyDescent="0.3"/>
    <row r="44637" ht="14" customHeight="1" x14ac:dyDescent="0.3"/>
    <row r="44641" ht="14" customHeight="1" x14ac:dyDescent="0.3"/>
    <row r="44645" ht="14" customHeight="1" x14ac:dyDescent="0.3"/>
    <row r="44649" ht="14" customHeight="1" x14ac:dyDescent="0.3"/>
    <row r="44653" ht="14" customHeight="1" x14ac:dyDescent="0.3"/>
    <row r="44657" ht="14" customHeight="1" x14ac:dyDescent="0.3"/>
    <row r="44661" ht="14" customHeight="1" x14ac:dyDescent="0.3"/>
    <row r="44665" ht="14" customHeight="1" x14ac:dyDescent="0.3"/>
    <row r="44669" ht="14" customHeight="1" x14ac:dyDescent="0.3"/>
    <row r="44673" ht="14" customHeight="1" x14ac:dyDescent="0.3"/>
    <row r="44677" ht="14" customHeight="1" x14ac:dyDescent="0.3"/>
    <row r="44681" ht="14" customHeight="1" x14ac:dyDescent="0.3"/>
    <row r="44685" ht="14" customHeight="1" x14ac:dyDescent="0.3"/>
    <row r="44689" ht="14" customHeight="1" x14ac:dyDescent="0.3"/>
    <row r="44693" ht="14" customHeight="1" x14ac:dyDescent="0.3"/>
    <row r="44697" ht="14" customHeight="1" x14ac:dyDescent="0.3"/>
    <row r="44701" ht="14" customHeight="1" x14ac:dyDescent="0.3"/>
    <row r="44705" ht="14" customHeight="1" x14ac:dyDescent="0.3"/>
    <row r="44709" ht="14" customHeight="1" x14ac:dyDescent="0.3"/>
    <row r="44713" ht="14" customHeight="1" x14ac:dyDescent="0.3"/>
    <row r="44717" ht="14" customHeight="1" x14ac:dyDescent="0.3"/>
    <row r="44721" ht="14" customHeight="1" x14ac:dyDescent="0.3"/>
    <row r="44725" ht="14" customHeight="1" x14ac:dyDescent="0.3"/>
    <row r="44729" ht="14" customHeight="1" x14ac:dyDescent="0.3"/>
    <row r="44733" ht="14" customHeight="1" x14ac:dyDescent="0.3"/>
    <row r="44737" ht="14" customHeight="1" x14ac:dyDescent="0.3"/>
    <row r="44741" ht="14" customHeight="1" x14ac:dyDescent="0.3"/>
    <row r="44745" ht="14" customHeight="1" x14ac:dyDescent="0.3"/>
    <row r="44749" ht="14" customHeight="1" x14ac:dyDescent="0.3"/>
    <row r="44753" ht="14" customHeight="1" x14ac:dyDescent="0.3"/>
    <row r="44757" ht="14" customHeight="1" x14ac:dyDescent="0.3"/>
    <row r="44761" ht="14" customHeight="1" x14ac:dyDescent="0.3"/>
    <row r="44765" ht="14" customHeight="1" x14ac:dyDescent="0.3"/>
    <row r="44769" ht="14" customHeight="1" x14ac:dyDescent="0.3"/>
    <row r="44773" ht="14" customHeight="1" x14ac:dyDescent="0.3"/>
    <row r="44777" ht="14" customHeight="1" x14ac:dyDescent="0.3"/>
    <row r="44781" ht="14" customHeight="1" x14ac:dyDescent="0.3"/>
    <row r="44785" ht="14" customHeight="1" x14ac:dyDescent="0.3"/>
    <row r="44789" ht="14" customHeight="1" x14ac:dyDescent="0.3"/>
    <row r="44793" ht="14" customHeight="1" x14ac:dyDescent="0.3"/>
    <row r="44797" ht="14" customHeight="1" x14ac:dyDescent="0.3"/>
    <row r="44801" ht="14" customHeight="1" x14ac:dyDescent="0.3"/>
    <row r="44805" ht="14" customHeight="1" x14ac:dyDescent="0.3"/>
    <row r="44809" ht="14" customHeight="1" x14ac:dyDescent="0.3"/>
    <row r="44813" ht="14" customHeight="1" x14ac:dyDescent="0.3"/>
    <row r="44817" ht="14" customHeight="1" x14ac:dyDescent="0.3"/>
    <row r="44821" ht="14" customHeight="1" x14ac:dyDescent="0.3"/>
    <row r="44825" ht="14" customHeight="1" x14ac:dyDescent="0.3"/>
    <row r="44829" ht="14" customHeight="1" x14ac:dyDescent="0.3"/>
    <row r="44833" ht="14" customHeight="1" x14ac:dyDescent="0.3"/>
    <row r="44837" ht="14" customHeight="1" x14ac:dyDescent="0.3"/>
    <row r="44841" ht="14" customHeight="1" x14ac:dyDescent="0.3"/>
    <row r="44845" ht="14" customHeight="1" x14ac:dyDescent="0.3"/>
    <row r="44849" ht="14" customHeight="1" x14ac:dyDescent="0.3"/>
    <row r="44853" ht="14" customHeight="1" x14ac:dyDescent="0.3"/>
    <row r="44857" ht="14" customHeight="1" x14ac:dyDescent="0.3"/>
    <row r="44861" ht="14" customHeight="1" x14ac:dyDescent="0.3"/>
    <row r="44865" ht="14" customHeight="1" x14ac:dyDescent="0.3"/>
    <row r="44869" ht="14" customHeight="1" x14ac:dyDescent="0.3"/>
    <row r="44873" ht="14" customHeight="1" x14ac:dyDescent="0.3"/>
    <row r="44877" ht="14" customHeight="1" x14ac:dyDescent="0.3"/>
    <row r="44881" ht="14" customHeight="1" x14ac:dyDescent="0.3"/>
    <row r="44885" ht="14" customHeight="1" x14ac:dyDescent="0.3"/>
    <row r="44889" ht="14" customHeight="1" x14ac:dyDescent="0.3"/>
    <row r="44893" ht="14" customHeight="1" x14ac:dyDescent="0.3"/>
    <row r="44897" ht="14" customHeight="1" x14ac:dyDescent="0.3"/>
    <row r="44901" ht="14" customHeight="1" x14ac:dyDescent="0.3"/>
    <row r="44905" ht="14" customHeight="1" x14ac:dyDescent="0.3"/>
    <row r="44909" ht="14" customHeight="1" x14ac:dyDescent="0.3"/>
    <row r="44913" ht="14" customHeight="1" x14ac:dyDescent="0.3"/>
    <row r="44917" ht="14" customHeight="1" x14ac:dyDescent="0.3"/>
    <row r="44921" ht="14" customHeight="1" x14ac:dyDescent="0.3"/>
    <row r="44925" ht="14" customHeight="1" x14ac:dyDescent="0.3"/>
    <row r="44929" ht="14" customHeight="1" x14ac:dyDescent="0.3"/>
    <row r="44933" ht="14" customHeight="1" x14ac:dyDescent="0.3"/>
    <row r="44937" ht="14" customHeight="1" x14ac:dyDescent="0.3"/>
    <row r="44941" ht="14" customHeight="1" x14ac:dyDescent="0.3"/>
    <row r="44945" ht="14" customHeight="1" x14ac:dyDescent="0.3"/>
    <row r="44949" ht="14" customHeight="1" x14ac:dyDescent="0.3"/>
    <row r="44953" ht="14" customHeight="1" x14ac:dyDescent="0.3"/>
    <row r="44957" ht="14" customHeight="1" x14ac:dyDescent="0.3"/>
    <row r="44961" ht="14" customHeight="1" x14ac:dyDescent="0.3"/>
    <row r="44965" ht="14" customHeight="1" x14ac:dyDescent="0.3"/>
    <row r="44969" ht="14" customHeight="1" x14ac:dyDescent="0.3"/>
    <row r="44973" ht="14" customHeight="1" x14ac:dyDescent="0.3"/>
    <row r="44977" ht="14" customHeight="1" x14ac:dyDescent="0.3"/>
    <row r="44981" ht="14" customHeight="1" x14ac:dyDescent="0.3"/>
    <row r="44985" ht="14" customHeight="1" x14ac:dyDescent="0.3"/>
    <row r="44989" ht="14" customHeight="1" x14ac:dyDescent="0.3"/>
    <row r="44993" ht="14" customHeight="1" x14ac:dyDescent="0.3"/>
    <row r="44997" ht="14" customHeight="1" x14ac:dyDescent="0.3"/>
    <row r="45001" ht="14" customHeight="1" x14ac:dyDescent="0.3"/>
    <row r="45005" ht="14" customHeight="1" x14ac:dyDescent="0.3"/>
    <row r="45009" ht="14" customHeight="1" x14ac:dyDescent="0.3"/>
    <row r="45013" ht="14" customHeight="1" x14ac:dyDescent="0.3"/>
    <row r="45017" ht="14" customHeight="1" x14ac:dyDescent="0.3"/>
    <row r="45021" ht="14" customHeight="1" x14ac:dyDescent="0.3"/>
    <row r="45025" ht="14" customHeight="1" x14ac:dyDescent="0.3"/>
    <row r="45029" ht="14" customHeight="1" x14ac:dyDescent="0.3"/>
    <row r="45033" ht="14" customHeight="1" x14ac:dyDescent="0.3"/>
    <row r="45037" ht="14" customHeight="1" x14ac:dyDescent="0.3"/>
    <row r="45041" ht="14" customHeight="1" x14ac:dyDescent="0.3"/>
    <row r="45045" ht="14" customHeight="1" x14ac:dyDescent="0.3"/>
    <row r="45049" ht="14" customHeight="1" x14ac:dyDescent="0.3"/>
    <row r="45053" ht="14" customHeight="1" x14ac:dyDescent="0.3"/>
    <row r="45057" ht="14" customHeight="1" x14ac:dyDescent="0.3"/>
    <row r="45061" ht="14" customHeight="1" x14ac:dyDescent="0.3"/>
    <row r="45065" ht="14" customHeight="1" x14ac:dyDescent="0.3"/>
    <row r="45069" ht="14" customHeight="1" x14ac:dyDescent="0.3"/>
    <row r="45073" ht="14" customHeight="1" x14ac:dyDescent="0.3"/>
    <row r="45077" ht="14" customHeight="1" x14ac:dyDescent="0.3"/>
    <row r="45081" ht="14" customHeight="1" x14ac:dyDescent="0.3"/>
    <row r="45085" ht="14" customHeight="1" x14ac:dyDescent="0.3"/>
    <row r="45089" ht="14" customHeight="1" x14ac:dyDescent="0.3"/>
    <row r="45093" ht="14" customHeight="1" x14ac:dyDescent="0.3"/>
    <row r="45097" ht="14" customHeight="1" x14ac:dyDescent="0.3"/>
    <row r="45101" ht="14" customHeight="1" x14ac:dyDescent="0.3"/>
    <row r="45105" ht="14" customHeight="1" x14ac:dyDescent="0.3"/>
    <row r="45109" ht="14" customHeight="1" x14ac:dyDescent="0.3"/>
    <row r="45113" ht="14" customHeight="1" x14ac:dyDescent="0.3"/>
    <row r="45117" ht="14" customHeight="1" x14ac:dyDescent="0.3"/>
    <row r="45121" ht="14" customHeight="1" x14ac:dyDescent="0.3"/>
    <row r="45125" ht="14" customHeight="1" x14ac:dyDescent="0.3"/>
    <row r="45129" ht="14" customHeight="1" x14ac:dyDescent="0.3"/>
    <row r="45133" ht="14" customHeight="1" x14ac:dyDescent="0.3"/>
    <row r="45137" ht="14" customHeight="1" x14ac:dyDescent="0.3"/>
    <row r="45141" ht="14" customHeight="1" x14ac:dyDescent="0.3"/>
    <row r="45145" ht="14" customHeight="1" x14ac:dyDescent="0.3"/>
    <row r="45149" ht="14" customHeight="1" x14ac:dyDescent="0.3"/>
    <row r="45153" ht="14" customHeight="1" x14ac:dyDescent="0.3"/>
    <row r="45157" ht="14" customHeight="1" x14ac:dyDescent="0.3"/>
    <row r="45161" ht="14" customHeight="1" x14ac:dyDescent="0.3"/>
    <row r="45165" ht="14" customHeight="1" x14ac:dyDescent="0.3"/>
    <row r="45169" ht="14" customHeight="1" x14ac:dyDescent="0.3"/>
    <row r="45173" ht="14" customHeight="1" x14ac:dyDescent="0.3"/>
    <row r="45177" ht="14" customHeight="1" x14ac:dyDescent="0.3"/>
    <row r="45181" ht="14" customHeight="1" x14ac:dyDescent="0.3"/>
    <row r="45185" ht="14" customHeight="1" x14ac:dyDescent="0.3"/>
    <row r="45189" ht="14" customHeight="1" x14ac:dyDescent="0.3"/>
    <row r="45193" ht="14" customHeight="1" x14ac:dyDescent="0.3"/>
    <row r="45197" ht="14" customHeight="1" x14ac:dyDescent="0.3"/>
    <row r="45201" ht="14" customHeight="1" x14ac:dyDescent="0.3"/>
    <row r="45205" ht="14" customHeight="1" x14ac:dyDescent="0.3"/>
    <row r="45209" ht="14" customHeight="1" x14ac:dyDescent="0.3"/>
    <row r="45213" ht="14" customHeight="1" x14ac:dyDescent="0.3"/>
    <row r="45217" ht="14" customHeight="1" x14ac:dyDescent="0.3"/>
    <row r="45221" ht="14" customHeight="1" x14ac:dyDescent="0.3"/>
    <row r="45225" ht="14" customHeight="1" x14ac:dyDescent="0.3"/>
    <row r="45229" ht="14" customHeight="1" x14ac:dyDescent="0.3"/>
    <row r="45233" ht="14" customHeight="1" x14ac:dyDescent="0.3"/>
    <row r="45237" ht="14" customHeight="1" x14ac:dyDescent="0.3"/>
    <row r="45241" ht="14" customHeight="1" x14ac:dyDescent="0.3"/>
    <row r="45245" ht="14" customHeight="1" x14ac:dyDescent="0.3"/>
    <row r="45249" ht="14" customHeight="1" x14ac:dyDescent="0.3"/>
    <row r="45253" ht="14" customHeight="1" x14ac:dyDescent="0.3"/>
    <row r="45257" ht="14" customHeight="1" x14ac:dyDescent="0.3"/>
    <row r="45261" ht="14" customHeight="1" x14ac:dyDescent="0.3"/>
    <row r="45265" ht="14" customHeight="1" x14ac:dyDescent="0.3"/>
    <row r="45269" ht="14" customHeight="1" x14ac:dyDescent="0.3"/>
    <row r="45273" ht="14" customHeight="1" x14ac:dyDescent="0.3"/>
    <row r="45277" ht="14" customHeight="1" x14ac:dyDescent="0.3"/>
    <row r="45281" ht="14" customHeight="1" x14ac:dyDescent="0.3"/>
    <row r="45285" ht="14" customHeight="1" x14ac:dyDescent="0.3"/>
    <row r="45289" ht="14" customHeight="1" x14ac:dyDescent="0.3"/>
    <row r="45293" ht="14" customHeight="1" x14ac:dyDescent="0.3"/>
    <row r="45297" ht="14" customHeight="1" x14ac:dyDescent="0.3"/>
    <row r="45301" ht="14" customHeight="1" x14ac:dyDescent="0.3"/>
    <row r="45305" ht="14" customHeight="1" x14ac:dyDescent="0.3"/>
    <row r="45309" ht="14" customHeight="1" x14ac:dyDescent="0.3"/>
    <row r="45313" ht="14" customHeight="1" x14ac:dyDescent="0.3"/>
    <row r="45317" ht="14" customHeight="1" x14ac:dyDescent="0.3"/>
    <row r="45321" ht="14" customHeight="1" x14ac:dyDescent="0.3"/>
    <row r="45325" ht="14" customHeight="1" x14ac:dyDescent="0.3"/>
    <row r="45329" ht="14" customHeight="1" x14ac:dyDescent="0.3"/>
    <row r="45333" ht="14" customHeight="1" x14ac:dyDescent="0.3"/>
    <row r="45337" ht="14" customHeight="1" x14ac:dyDescent="0.3"/>
    <row r="45341" ht="14" customHeight="1" x14ac:dyDescent="0.3"/>
    <row r="45345" ht="14" customHeight="1" x14ac:dyDescent="0.3"/>
    <row r="45349" ht="14" customHeight="1" x14ac:dyDescent="0.3"/>
    <row r="45353" ht="14" customHeight="1" x14ac:dyDescent="0.3"/>
    <row r="45357" ht="14" customHeight="1" x14ac:dyDescent="0.3"/>
    <row r="45361" ht="14" customHeight="1" x14ac:dyDescent="0.3"/>
    <row r="45365" ht="14" customHeight="1" x14ac:dyDescent="0.3"/>
    <row r="45369" ht="14" customHeight="1" x14ac:dyDescent="0.3"/>
    <row r="45373" ht="14" customHeight="1" x14ac:dyDescent="0.3"/>
    <row r="45377" ht="14" customHeight="1" x14ac:dyDescent="0.3"/>
    <row r="45381" ht="14" customHeight="1" x14ac:dyDescent="0.3"/>
    <row r="45385" ht="14" customHeight="1" x14ac:dyDescent="0.3"/>
    <row r="45389" ht="14" customHeight="1" x14ac:dyDescent="0.3"/>
    <row r="45393" ht="14" customHeight="1" x14ac:dyDescent="0.3"/>
    <row r="45397" ht="14" customHeight="1" x14ac:dyDescent="0.3"/>
    <row r="45401" ht="14" customHeight="1" x14ac:dyDescent="0.3"/>
    <row r="45405" ht="14" customHeight="1" x14ac:dyDescent="0.3"/>
    <row r="45409" ht="14" customHeight="1" x14ac:dyDescent="0.3"/>
    <row r="45413" ht="14" customHeight="1" x14ac:dyDescent="0.3"/>
    <row r="45417" ht="14" customHeight="1" x14ac:dyDescent="0.3"/>
    <row r="45421" ht="14" customHeight="1" x14ac:dyDescent="0.3"/>
    <row r="45425" ht="14" customHeight="1" x14ac:dyDescent="0.3"/>
    <row r="45429" ht="14" customHeight="1" x14ac:dyDescent="0.3"/>
    <row r="45433" ht="14" customHeight="1" x14ac:dyDescent="0.3"/>
    <row r="45437" ht="14" customHeight="1" x14ac:dyDescent="0.3"/>
    <row r="45441" ht="14" customHeight="1" x14ac:dyDescent="0.3"/>
    <row r="45445" ht="14" customHeight="1" x14ac:dyDescent="0.3"/>
    <row r="45449" ht="14" customHeight="1" x14ac:dyDescent="0.3"/>
    <row r="45453" ht="14" customHeight="1" x14ac:dyDescent="0.3"/>
    <row r="45457" ht="14" customHeight="1" x14ac:dyDescent="0.3"/>
    <row r="45461" ht="14" customHeight="1" x14ac:dyDescent="0.3"/>
    <row r="45465" ht="14" customHeight="1" x14ac:dyDescent="0.3"/>
    <row r="45469" ht="14" customHeight="1" x14ac:dyDescent="0.3"/>
    <row r="45473" ht="14" customHeight="1" x14ac:dyDescent="0.3"/>
    <row r="45477" ht="14" customHeight="1" x14ac:dyDescent="0.3"/>
    <row r="45481" ht="14" customHeight="1" x14ac:dyDescent="0.3"/>
    <row r="45485" ht="14" customHeight="1" x14ac:dyDescent="0.3"/>
    <row r="45489" ht="14" customHeight="1" x14ac:dyDescent="0.3"/>
    <row r="45493" ht="14" customHeight="1" x14ac:dyDescent="0.3"/>
    <row r="45497" ht="14" customHeight="1" x14ac:dyDescent="0.3"/>
    <row r="45501" ht="14" customHeight="1" x14ac:dyDescent="0.3"/>
    <row r="45505" ht="14" customHeight="1" x14ac:dyDescent="0.3"/>
    <row r="45509" ht="14" customHeight="1" x14ac:dyDescent="0.3"/>
    <row r="45513" ht="14" customHeight="1" x14ac:dyDescent="0.3"/>
    <row r="45517" ht="14" customHeight="1" x14ac:dyDescent="0.3"/>
    <row r="45521" ht="14" customHeight="1" x14ac:dyDescent="0.3"/>
    <row r="45525" ht="14" customHeight="1" x14ac:dyDescent="0.3"/>
    <row r="45529" ht="14" customHeight="1" x14ac:dyDescent="0.3"/>
    <row r="45533" ht="14" customHeight="1" x14ac:dyDescent="0.3"/>
    <row r="45537" ht="14" customHeight="1" x14ac:dyDescent="0.3"/>
    <row r="45541" ht="14" customHeight="1" x14ac:dyDescent="0.3"/>
    <row r="45545" ht="14" customHeight="1" x14ac:dyDescent="0.3"/>
    <row r="45549" ht="14" customHeight="1" x14ac:dyDescent="0.3"/>
    <row r="45553" ht="14" customHeight="1" x14ac:dyDescent="0.3"/>
    <row r="45557" ht="14" customHeight="1" x14ac:dyDescent="0.3"/>
    <row r="45561" ht="14" customHeight="1" x14ac:dyDescent="0.3"/>
    <row r="45565" ht="14" customHeight="1" x14ac:dyDescent="0.3"/>
    <row r="45569" ht="14" customHeight="1" x14ac:dyDescent="0.3"/>
    <row r="45573" ht="14" customHeight="1" x14ac:dyDescent="0.3"/>
    <row r="45577" ht="14" customHeight="1" x14ac:dyDescent="0.3"/>
    <row r="45581" ht="14" customHeight="1" x14ac:dyDescent="0.3"/>
    <row r="45585" ht="14" customHeight="1" x14ac:dyDescent="0.3"/>
    <row r="45589" ht="14" customHeight="1" x14ac:dyDescent="0.3"/>
    <row r="45593" ht="14" customHeight="1" x14ac:dyDescent="0.3"/>
    <row r="45597" ht="14" customHeight="1" x14ac:dyDescent="0.3"/>
    <row r="45601" ht="14" customHeight="1" x14ac:dyDescent="0.3"/>
    <row r="45605" ht="14" customHeight="1" x14ac:dyDescent="0.3"/>
    <row r="45609" ht="14" customHeight="1" x14ac:dyDescent="0.3"/>
    <row r="45613" ht="14" customHeight="1" x14ac:dyDescent="0.3"/>
    <row r="45617" ht="14" customHeight="1" x14ac:dyDescent="0.3"/>
    <row r="45621" ht="14" customHeight="1" x14ac:dyDescent="0.3"/>
    <row r="45625" ht="14" customHeight="1" x14ac:dyDescent="0.3"/>
    <row r="45629" ht="14" customHeight="1" x14ac:dyDescent="0.3"/>
    <row r="45633" ht="14" customHeight="1" x14ac:dyDescent="0.3"/>
    <row r="45637" ht="14" customHeight="1" x14ac:dyDescent="0.3"/>
    <row r="45641" ht="14" customHeight="1" x14ac:dyDescent="0.3"/>
    <row r="45645" ht="14" customHeight="1" x14ac:dyDescent="0.3"/>
    <row r="45649" ht="14" customHeight="1" x14ac:dyDescent="0.3"/>
    <row r="45653" ht="14" customHeight="1" x14ac:dyDescent="0.3"/>
    <row r="45657" ht="14" customHeight="1" x14ac:dyDescent="0.3"/>
    <row r="45661" ht="14" customHeight="1" x14ac:dyDescent="0.3"/>
    <row r="45665" ht="14" customHeight="1" x14ac:dyDescent="0.3"/>
    <row r="45669" ht="14" customHeight="1" x14ac:dyDescent="0.3"/>
    <row r="45673" ht="14" customHeight="1" x14ac:dyDescent="0.3"/>
    <row r="45677" ht="14" customHeight="1" x14ac:dyDescent="0.3"/>
    <row r="45681" ht="14" customHeight="1" x14ac:dyDescent="0.3"/>
    <row r="45685" ht="14" customHeight="1" x14ac:dyDescent="0.3"/>
    <row r="45689" ht="14" customHeight="1" x14ac:dyDescent="0.3"/>
    <row r="45693" ht="14" customHeight="1" x14ac:dyDescent="0.3"/>
    <row r="45697" ht="14" customHeight="1" x14ac:dyDescent="0.3"/>
    <row r="45701" ht="14" customHeight="1" x14ac:dyDescent="0.3"/>
    <row r="45705" ht="14" customHeight="1" x14ac:dyDescent="0.3"/>
    <row r="45709" ht="14" customHeight="1" x14ac:dyDescent="0.3"/>
    <row r="45713" ht="14" customHeight="1" x14ac:dyDescent="0.3"/>
    <row r="45717" ht="14" customHeight="1" x14ac:dyDescent="0.3"/>
    <row r="45721" ht="14" customHeight="1" x14ac:dyDescent="0.3"/>
    <row r="45725" ht="14" customHeight="1" x14ac:dyDescent="0.3"/>
    <row r="45729" ht="14" customHeight="1" x14ac:dyDescent="0.3"/>
    <row r="45733" ht="14" customHeight="1" x14ac:dyDescent="0.3"/>
    <row r="45737" ht="14" customHeight="1" x14ac:dyDescent="0.3"/>
    <row r="45741" ht="14" customHeight="1" x14ac:dyDescent="0.3"/>
    <row r="45745" ht="14" customHeight="1" x14ac:dyDescent="0.3"/>
    <row r="45749" ht="14" customHeight="1" x14ac:dyDescent="0.3"/>
    <row r="45753" ht="14" customHeight="1" x14ac:dyDescent="0.3"/>
    <row r="45757" ht="14" customHeight="1" x14ac:dyDescent="0.3"/>
    <row r="45761" ht="14" customHeight="1" x14ac:dyDescent="0.3"/>
    <row r="45765" ht="14" customHeight="1" x14ac:dyDescent="0.3"/>
    <row r="45769" ht="14" customHeight="1" x14ac:dyDescent="0.3"/>
    <row r="45773" ht="14" customHeight="1" x14ac:dyDescent="0.3"/>
    <row r="45777" ht="14" customHeight="1" x14ac:dyDescent="0.3"/>
    <row r="45781" ht="14" customHeight="1" x14ac:dyDescent="0.3"/>
    <row r="45785" ht="14" customHeight="1" x14ac:dyDescent="0.3"/>
    <row r="45789" ht="14" customHeight="1" x14ac:dyDescent="0.3"/>
    <row r="45793" ht="14" customHeight="1" x14ac:dyDescent="0.3"/>
    <row r="45797" ht="14" customHeight="1" x14ac:dyDescent="0.3"/>
    <row r="45801" ht="14" customHeight="1" x14ac:dyDescent="0.3"/>
    <row r="45805" ht="14" customHeight="1" x14ac:dyDescent="0.3"/>
    <row r="45809" ht="14" customHeight="1" x14ac:dyDescent="0.3"/>
    <row r="45813" ht="14" customHeight="1" x14ac:dyDescent="0.3"/>
    <row r="45817" ht="14" customHeight="1" x14ac:dyDescent="0.3"/>
    <row r="45821" ht="14" customHeight="1" x14ac:dyDescent="0.3"/>
    <row r="45825" ht="14" customHeight="1" x14ac:dyDescent="0.3"/>
    <row r="45829" ht="14" customHeight="1" x14ac:dyDescent="0.3"/>
    <row r="45833" ht="14" customHeight="1" x14ac:dyDescent="0.3"/>
    <row r="45837" ht="14" customHeight="1" x14ac:dyDescent="0.3"/>
    <row r="45841" ht="14" customHeight="1" x14ac:dyDescent="0.3"/>
    <row r="45845" ht="14" customHeight="1" x14ac:dyDescent="0.3"/>
    <row r="45849" ht="14" customHeight="1" x14ac:dyDescent="0.3"/>
    <row r="45853" ht="14" customHeight="1" x14ac:dyDescent="0.3"/>
    <row r="45857" ht="14" customHeight="1" x14ac:dyDescent="0.3"/>
    <row r="45861" ht="14" customHeight="1" x14ac:dyDescent="0.3"/>
    <row r="45865" ht="14" customHeight="1" x14ac:dyDescent="0.3"/>
    <row r="45869" ht="14" customHeight="1" x14ac:dyDescent="0.3"/>
    <row r="45873" ht="14" customHeight="1" x14ac:dyDescent="0.3"/>
    <row r="45877" ht="14" customHeight="1" x14ac:dyDescent="0.3"/>
    <row r="45881" ht="14" customHeight="1" x14ac:dyDescent="0.3"/>
    <row r="45885" ht="14" customHeight="1" x14ac:dyDescent="0.3"/>
    <row r="45889" ht="14" customHeight="1" x14ac:dyDescent="0.3"/>
    <row r="45893" ht="14" customHeight="1" x14ac:dyDescent="0.3"/>
    <row r="45897" ht="14" customHeight="1" x14ac:dyDescent="0.3"/>
    <row r="45901" ht="14" customHeight="1" x14ac:dyDescent="0.3"/>
    <row r="45905" ht="14" customHeight="1" x14ac:dyDescent="0.3"/>
    <row r="45909" ht="14" customHeight="1" x14ac:dyDescent="0.3"/>
    <row r="45913" ht="14" customHeight="1" x14ac:dyDescent="0.3"/>
    <row r="45917" ht="14" customHeight="1" x14ac:dyDescent="0.3"/>
    <row r="45921" ht="14" customHeight="1" x14ac:dyDescent="0.3"/>
    <row r="45925" ht="14" customHeight="1" x14ac:dyDescent="0.3"/>
    <row r="45929" ht="14" customHeight="1" x14ac:dyDescent="0.3"/>
    <row r="45933" ht="14" customHeight="1" x14ac:dyDescent="0.3"/>
    <row r="45937" ht="14" customHeight="1" x14ac:dyDescent="0.3"/>
    <row r="45941" ht="14" customHeight="1" x14ac:dyDescent="0.3"/>
    <row r="45945" ht="14" customHeight="1" x14ac:dyDescent="0.3"/>
    <row r="45949" ht="14" customHeight="1" x14ac:dyDescent="0.3"/>
    <row r="45953" ht="14" customHeight="1" x14ac:dyDescent="0.3"/>
    <row r="45957" ht="14" customHeight="1" x14ac:dyDescent="0.3"/>
    <row r="45961" ht="14" customHeight="1" x14ac:dyDescent="0.3"/>
    <row r="45965" ht="14" customHeight="1" x14ac:dyDescent="0.3"/>
    <row r="45969" ht="14" customHeight="1" x14ac:dyDescent="0.3"/>
    <row r="45973" ht="14" customHeight="1" x14ac:dyDescent="0.3"/>
    <row r="45977" ht="14" customHeight="1" x14ac:dyDescent="0.3"/>
    <row r="45981" ht="14" customHeight="1" x14ac:dyDescent="0.3"/>
    <row r="45985" ht="14" customHeight="1" x14ac:dyDescent="0.3"/>
    <row r="45989" ht="14" customHeight="1" x14ac:dyDescent="0.3"/>
    <row r="45993" ht="14" customHeight="1" x14ac:dyDescent="0.3"/>
    <row r="45997" ht="14" customHeight="1" x14ac:dyDescent="0.3"/>
    <row r="46001" ht="14" customHeight="1" x14ac:dyDescent="0.3"/>
    <row r="46005" ht="14" customHeight="1" x14ac:dyDescent="0.3"/>
    <row r="46009" ht="14" customHeight="1" x14ac:dyDescent="0.3"/>
    <row r="46013" ht="14" customHeight="1" x14ac:dyDescent="0.3"/>
    <row r="46017" ht="14" customHeight="1" x14ac:dyDescent="0.3"/>
    <row r="46021" ht="14" customHeight="1" x14ac:dyDescent="0.3"/>
    <row r="46025" ht="14" customHeight="1" x14ac:dyDescent="0.3"/>
    <row r="46029" ht="14" customHeight="1" x14ac:dyDescent="0.3"/>
    <row r="46033" ht="14" customHeight="1" x14ac:dyDescent="0.3"/>
    <row r="46037" ht="14" customHeight="1" x14ac:dyDescent="0.3"/>
    <row r="46041" ht="14" customHeight="1" x14ac:dyDescent="0.3"/>
    <row r="46045" ht="14" customHeight="1" x14ac:dyDescent="0.3"/>
    <row r="46049" ht="14" customHeight="1" x14ac:dyDescent="0.3"/>
    <row r="46053" ht="14" customHeight="1" x14ac:dyDescent="0.3"/>
    <row r="46057" ht="14" customHeight="1" x14ac:dyDescent="0.3"/>
    <row r="46061" ht="14" customHeight="1" x14ac:dyDescent="0.3"/>
    <row r="46065" ht="14" customHeight="1" x14ac:dyDescent="0.3"/>
    <row r="46069" ht="14" customHeight="1" x14ac:dyDescent="0.3"/>
    <row r="46073" ht="14" customHeight="1" x14ac:dyDescent="0.3"/>
    <row r="46077" ht="14" customHeight="1" x14ac:dyDescent="0.3"/>
    <row r="46081" ht="14" customHeight="1" x14ac:dyDescent="0.3"/>
    <row r="46085" ht="14" customHeight="1" x14ac:dyDescent="0.3"/>
    <row r="46089" ht="14" customHeight="1" x14ac:dyDescent="0.3"/>
    <row r="46093" ht="14" customHeight="1" x14ac:dyDescent="0.3"/>
    <row r="46097" ht="14" customHeight="1" x14ac:dyDescent="0.3"/>
    <row r="46101" ht="14" customHeight="1" x14ac:dyDescent="0.3"/>
    <row r="46105" ht="14" customHeight="1" x14ac:dyDescent="0.3"/>
    <row r="46109" ht="14" customHeight="1" x14ac:dyDescent="0.3"/>
    <row r="46113" ht="14" customHeight="1" x14ac:dyDescent="0.3"/>
    <row r="46117" ht="14" customHeight="1" x14ac:dyDescent="0.3"/>
    <row r="46121" ht="14" customHeight="1" x14ac:dyDescent="0.3"/>
    <row r="46125" ht="14" customHeight="1" x14ac:dyDescent="0.3"/>
    <row r="46129" ht="14" customHeight="1" x14ac:dyDescent="0.3"/>
    <row r="46133" ht="14" customHeight="1" x14ac:dyDescent="0.3"/>
    <row r="46137" ht="14" customHeight="1" x14ac:dyDescent="0.3"/>
    <row r="46141" ht="14" customHeight="1" x14ac:dyDescent="0.3"/>
    <row r="46145" ht="14" customHeight="1" x14ac:dyDescent="0.3"/>
    <row r="46149" ht="14" customHeight="1" x14ac:dyDescent="0.3"/>
    <row r="46153" ht="14" customHeight="1" x14ac:dyDescent="0.3"/>
    <row r="46157" ht="14" customHeight="1" x14ac:dyDescent="0.3"/>
    <row r="46161" ht="14" customHeight="1" x14ac:dyDescent="0.3"/>
    <row r="46165" ht="14" customHeight="1" x14ac:dyDescent="0.3"/>
    <row r="46169" ht="14" customHeight="1" x14ac:dyDescent="0.3"/>
    <row r="46173" ht="14" customHeight="1" x14ac:dyDescent="0.3"/>
    <row r="46177" ht="14" customHeight="1" x14ac:dyDescent="0.3"/>
    <row r="46181" ht="14" customHeight="1" x14ac:dyDescent="0.3"/>
    <row r="46185" ht="14" customHeight="1" x14ac:dyDescent="0.3"/>
    <row r="46189" ht="14" customHeight="1" x14ac:dyDescent="0.3"/>
    <row r="46193" ht="14" customHeight="1" x14ac:dyDescent="0.3"/>
    <row r="46197" ht="14" customHeight="1" x14ac:dyDescent="0.3"/>
    <row r="46201" ht="14" customHeight="1" x14ac:dyDescent="0.3"/>
    <row r="46205" ht="14" customHeight="1" x14ac:dyDescent="0.3"/>
    <row r="46209" ht="14" customHeight="1" x14ac:dyDescent="0.3"/>
    <row r="46213" ht="14" customHeight="1" x14ac:dyDescent="0.3"/>
    <row r="46217" ht="14" customHeight="1" x14ac:dyDescent="0.3"/>
    <row r="46221" ht="14" customHeight="1" x14ac:dyDescent="0.3"/>
    <row r="46225" ht="14" customHeight="1" x14ac:dyDescent="0.3"/>
    <row r="46229" ht="14" customHeight="1" x14ac:dyDescent="0.3"/>
    <row r="46233" ht="14" customHeight="1" x14ac:dyDescent="0.3"/>
    <row r="46237" ht="14" customHeight="1" x14ac:dyDescent="0.3"/>
    <row r="46241" ht="14" customHeight="1" x14ac:dyDescent="0.3"/>
    <row r="46245" ht="14" customHeight="1" x14ac:dyDescent="0.3"/>
    <row r="46249" ht="14" customHeight="1" x14ac:dyDescent="0.3"/>
    <row r="46253" ht="14" customHeight="1" x14ac:dyDescent="0.3"/>
    <row r="46257" ht="14" customHeight="1" x14ac:dyDescent="0.3"/>
    <row r="46261" ht="14" customHeight="1" x14ac:dyDescent="0.3"/>
    <row r="46265" ht="14" customHeight="1" x14ac:dyDescent="0.3"/>
    <row r="46269" ht="14" customHeight="1" x14ac:dyDescent="0.3"/>
    <row r="46273" ht="14" customHeight="1" x14ac:dyDescent="0.3"/>
    <row r="46277" ht="14" customHeight="1" x14ac:dyDescent="0.3"/>
    <row r="46281" ht="14" customHeight="1" x14ac:dyDescent="0.3"/>
    <row r="46285" ht="14" customHeight="1" x14ac:dyDescent="0.3"/>
    <row r="46289" ht="14" customHeight="1" x14ac:dyDescent="0.3"/>
    <row r="46293" ht="14" customHeight="1" x14ac:dyDescent="0.3"/>
    <row r="46297" ht="14" customHeight="1" x14ac:dyDescent="0.3"/>
    <row r="46301" ht="14" customHeight="1" x14ac:dyDescent="0.3"/>
    <row r="46305" ht="14" customHeight="1" x14ac:dyDescent="0.3"/>
    <row r="46309" ht="14" customHeight="1" x14ac:dyDescent="0.3"/>
    <row r="46313" ht="14" customHeight="1" x14ac:dyDescent="0.3"/>
    <row r="46317" ht="14" customHeight="1" x14ac:dyDescent="0.3"/>
    <row r="46321" ht="14" customHeight="1" x14ac:dyDescent="0.3"/>
    <row r="46325" ht="14" customHeight="1" x14ac:dyDescent="0.3"/>
    <row r="46329" ht="14" customHeight="1" x14ac:dyDescent="0.3"/>
    <row r="46333" ht="14" customHeight="1" x14ac:dyDescent="0.3"/>
    <row r="46337" ht="14" customHeight="1" x14ac:dyDescent="0.3"/>
    <row r="46341" ht="14" customHeight="1" x14ac:dyDescent="0.3"/>
    <row r="46345" ht="14" customHeight="1" x14ac:dyDescent="0.3"/>
    <row r="46349" ht="14" customHeight="1" x14ac:dyDescent="0.3"/>
    <row r="46353" ht="14" customHeight="1" x14ac:dyDescent="0.3"/>
    <row r="46357" ht="14" customHeight="1" x14ac:dyDescent="0.3"/>
    <row r="46361" ht="14" customHeight="1" x14ac:dyDescent="0.3"/>
    <row r="46365" ht="14" customHeight="1" x14ac:dyDescent="0.3"/>
    <row r="46369" ht="14" customHeight="1" x14ac:dyDescent="0.3"/>
    <row r="46373" ht="14" customHeight="1" x14ac:dyDescent="0.3"/>
    <row r="46377" ht="14" customHeight="1" x14ac:dyDescent="0.3"/>
    <row r="46381" ht="14" customHeight="1" x14ac:dyDescent="0.3"/>
    <row r="46385" ht="14" customHeight="1" x14ac:dyDescent="0.3"/>
    <row r="46389" ht="14" customHeight="1" x14ac:dyDescent="0.3"/>
    <row r="46393" ht="14" customHeight="1" x14ac:dyDescent="0.3"/>
    <row r="46397" ht="14" customHeight="1" x14ac:dyDescent="0.3"/>
    <row r="46401" ht="14" customHeight="1" x14ac:dyDescent="0.3"/>
    <row r="46405" ht="14" customHeight="1" x14ac:dyDescent="0.3"/>
    <row r="46409" ht="14" customHeight="1" x14ac:dyDescent="0.3"/>
    <row r="46413" ht="14" customHeight="1" x14ac:dyDescent="0.3"/>
    <row r="46417" ht="14" customHeight="1" x14ac:dyDescent="0.3"/>
    <row r="46421" ht="14" customHeight="1" x14ac:dyDescent="0.3"/>
    <row r="46425" ht="14" customHeight="1" x14ac:dyDescent="0.3"/>
    <row r="46429" ht="14" customHeight="1" x14ac:dyDescent="0.3"/>
    <row r="46433" ht="14" customHeight="1" x14ac:dyDescent="0.3"/>
    <row r="46437" ht="14" customHeight="1" x14ac:dyDescent="0.3"/>
    <row r="46441" ht="14" customHeight="1" x14ac:dyDescent="0.3"/>
    <row r="46445" ht="14" customHeight="1" x14ac:dyDescent="0.3"/>
    <row r="46449" ht="14" customHeight="1" x14ac:dyDescent="0.3"/>
    <row r="46453" ht="14" customHeight="1" x14ac:dyDescent="0.3"/>
    <row r="46457" ht="14" customHeight="1" x14ac:dyDescent="0.3"/>
    <row r="46461" ht="14" customHeight="1" x14ac:dyDescent="0.3"/>
    <row r="46465" ht="14" customHeight="1" x14ac:dyDescent="0.3"/>
    <row r="46469" ht="14" customHeight="1" x14ac:dyDescent="0.3"/>
    <row r="46473" ht="14" customHeight="1" x14ac:dyDescent="0.3"/>
    <row r="46477" ht="14" customHeight="1" x14ac:dyDescent="0.3"/>
    <row r="46481" ht="14" customHeight="1" x14ac:dyDescent="0.3"/>
    <row r="46485" ht="14" customHeight="1" x14ac:dyDescent="0.3"/>
    <row r="46489" ht="14" customHeight="1" x14ac:dyDescent="0.3"/>
    <row r="46493" ht="14" customHeight="1" x14ac:dyDescent="0.3"/>
    <row r="46497" ht="14" customHeight="1" x14ac:dyDescent="0.3"/>
    <row r="46501" ht="14" customHeight="1" x14ac:dyDescent="0.3"/>
    <row r="46505" ht="14" customHeight="1" x14ac:dyDescent="0.3"/>
    <row r="46509" ht="14" customHeight="1" x14ac:dyDescent="0.3"/>
    <row r="46513" ht="14" customHeight="1" x14ac:dyDescent="0.3"/>
    <row r="46517" ht="14" customHeight="1" x14ac:dyDescent="0.3"/>
    <row r="46521" ht="14" customHeight="1" x14ac:dyDescent="0.3"/>
    <row r="46525" ht="14" customHeight="1" x14ac:dyDescent="0.3"/>
    <row r="46529" ht="14" customHeight="1" x14ac:dyDescent="0.3"/>
    <row r="46533" ht="14" customHeight="1" x14ac:dyDescent="0.3"/>
    <row r="46537" ht="14" customHeight="1" x14ac:dyDescent="0.3"/>
    <row r="46541" ht="14" customHeight="1" x14ac:dyDescent="0.3"/>
    <row r="46545" ht="14" customHeight="1" x14ac:dyDescent="0.3"/>
    <row r="46549" ht="14" customHeight="1" x14ac:dyDescent="0.3"/>
    <row r="46553" ht="14" customHeight="1" x14ac:dyDescent="0.3"/>
    <row r="46557" ht="14" customHeight="1" x14ac:dyDescent="0.3"/>
    <row r="46561" ht="14" customHeight="1" x14ac:dyDescent="0.3"/>
    <row r="46565" ht="14" customHeight="1" x14ac:dyDescent="0.3"/>
    <row r="46569" ht="14" customHeight="1" x14ac:dyDescent="0.3"/>
    <row r="46573" ht="14" customHeight="1" x14ac:dyDescent="0.3"/>
    <row r="46577" ht="14" customHeight="1" x14ac:dyDescent="0.3"/>
    <row r="46581" ht="14" customHeight="1" x14ac:dyDescent="0.3"/>
    <row r="46585" ht="14" customHeight="1" x14ac:dyDescent="0.3"/>
    <row r="46589" ht="14" customHeight="1" x14ac:dyDescent="0.3"/>
    <row r="46593" ht="14" customHeight="1" x14ac:dyDescent="0.3"/>
    <row r="46597" ht="14" customHeight="1" x14ac:dyDescent="0.3"/>
    <row r="46601" ht="14" customHeight="1" x14ac:dyDescent="0.3"/>
    <row r="46605" ht="14" customHeight="1" x14ac:dyDescent="0.3"/>
    <row r="46609" ht="14" customHeight="1" x14ac:dyDescent="0.3"/>
    <row r="46613" ht="14" customHeight="1" x14ac:dyDescent="0.3"/>
    <row r="46617" ht="14" customHeight="1" x14ac:dyDescent="0.3"/>
    <row r="46621" ht="14" customHeight="1" x14ac:dyDescent="0.3"/>
    <row r="46625" ht="14" customHeight="1" x14ac:dyDescent="0.3"/>
    <row r="46629" ht="14" customHeight="1" x14ac:dyDescent="0.3"/>
    <row r="46633" ht="14" customHeight="1" x14ac:dyDescent="0.3"/>
    <row r="46637" ht="14" customHeight="1" x14ac:dyDescent="0.3"/>
    <row r="46641" ht="14" customHeight="1" x14ac:dyDescent="0.3"/>
    <row r="46645" ht="14" customHeight="1" x14ac:dyDescent="0.3"/>
    <row r="46649" ht="14" customHeight="1" x14ac:dyDescent="0.3"/>
    <row r="46653" ht="14" customHeight="1" x14ac:dyDescent="0.3"/>
    <row r="46657" ht="14" customHeight="1" x14ac:dyDescent="0.3"/>
    <row r="46661" ht="14" customHeight="1" x14ac:dyDescent="0.3"/>
    <row r="46665" ht="14" customHeight="1" x14ac:dyDescent="0.3"/>
    <row r="46669" ht="14" customHeight="1" x14ac:dyDescent="0.3"/>
    <row r="46673" ht="14" customHeight="1" x14ac:dyDescent="0.3"/>
    <row r="46677" ht="14" customHeight="1" x14ac:dyDescent="0.3"/>
    <row r="46681" ht="14" customHeight="1" x14ac:dyDescent="0.3"/>
    <row r="46685" ht="14" customHeight="1" x14ac:dyDescent="0.3"/>
    <row r="46689" ht="14" customHeight="1" x14ac:dyDescent="0.3"/>
    <row r="46693" ht="14" customHeight="1" x14ac:dyDescent="0.3"/>
    <row r="46697" ht="14" customHeight="1" x14ac:dyDescent="0.3"/>
    <row r="46701" ht="14" customHeight="1" x14ac:dyDescent="0.3"/>
    <row r="46705" ht="14" customHeight="1" x14ac:dyDescent="0.3"/>
    <row r="46709" ht="14" customHeight="1" x14ac:dyDescent="0.3"/>
    <row r="46713" ht="14" customHeight="1" x14ac:dyDescent="0.3"/>
    <row r="46717" ht="14" customHeight="1" x14ac:dyDescent="0.3"/>
    <row r="46721" ht="14" customHeight="1" x14ac:dyDescent="0.3"/>
    <row r="46725" ht="14" customHeight="1" x14ac:dyDescent="0.3"/>
    <row r="46729" ht="14" customHeight="1" x14ac:dyDescent="0.3"/>
    <row r="46733" ht="14" customHeight="1" x14ac:dyDescent="0.3"/>
    <row r="46737" ht="14" customHeight="1" x14ac:dyDescent="0.3"/>
    <row r="46741" ht="14" customHeight="1" x14ac:dyDescent="0.3"/>
    <row r="46745" ht="14" customHeight="1" x14ac:dyDescent="0.3"/>
    <row r="46749" ht="14" customHeight="1" x14ac:dyDescent="0.3"/>
    <row r="46753" ht="14" customHeight="1" x14ac:dyDescent="0.3"/>
    <row r="46757" ht="14" customHeight="1" x14ac:dyDescent="0.3"/>
    <row r="46761" ht="14" customHeight="1" x14ac:dyDescent="0.3"/>
    <row r="46765" ht="14" customHeight="1" x14ac:dyDescent="0.3"/>
    <row r="46769" ht="14" customHeight="1" x14ac:dyDescent="0.3"/>
    <row r="46773" ht="14" customHeight="1" x14ac:dyDescent="0.3"/>
    <row r="46777" ht="14" customHeight="1" x14ac:dyDescent="0.3"/>
    <row r="46781" ht="14" customHeight="1" x14ac:dyDescent="0.3"/>
    <row r="46785" ht="14" customHeight="1" x14ac:dyDescent="0.3"/>
    <row r="46789" ht="14" customHeight="1" x14ac:dyDescent="0.3"/>
    <row r="46793" ht="14" customHeight="1" x14ac:dyDescent="0.3"/>
    <row r="46797" ht="14" customHeight="1" x14ac:dyDescent="0.3"/>
    <row r="46801" ht="14" customHeight="1" x14ac:dyDescent="0.3"/>
    <row r="46805" ht="14" customHeight="1" x14ac:dyDescent="0.3"/>
    <row r="46809" ht="14" customHeight="1" x14ac:dyDescent="0.3"/>
    <row r="46813" ht="14" customHeight="1" x14ac:dyDescent="0.3"/>
    <row r="46817" ht="14" customHeight="1" x14ac:dyDescent="0.3"/>
    <row r="46821" ht="14" customHeight="1" x14ac:dyDescent="0.3"/>
    <row r="46825" ht="14" customHeight="1" x14ac:dyDescent="0.3"/>
    <row r="46829" ht="14" customHeight="1" x14ac:dyDescent="0.3"/>
    <row r="46833" ht="14" customHeight="1" x14ac:dyDescent="0.3"/>
    <row r="46837" ht="14" customHeight="1" x14ac:dyDescent="0.3"/>
    <row r="46841" ht="14" customHeight="1" x14ac:dyDescent="0.3"/>
    <row r="46845" ht="14" customHeight="1" x14ac:dyDescent="0.3"/>
    <row r="46849" ht="14" customHeight="1" x14ac:dyDescent="0.3"/>
    <row r="46853" ht="14" customHeight="1" x14ac:dyDescent="0.3"/>
    <row r="46857" ht="14" customHeight="1" x14ac:dyDescent="0.3"/>
    <row r="46861" ht="14" customHeight="1" x14ac:dyDescent="0.3"/>
    <row r="46865" ht="14" customHeight="1" x14ac:dyDescent="0.3"/>
    <row r="46869" ht="14" customHeight="1" x14ac:dyDescent="0.3"/>
    <row r="46873" ht="14" customHeight="1" x14ac:dyDescent="0.3"/>
    <row r="46877" ht="14" customHeight="1" x14ac:dyDescent="0.3"/>
    <row r="46881" ht="14" customHeight="1" x14ac:dyDescent="0.3"/>
    <row r="46885" ht="14" customHeight="1" x14ac:dyDescent="0.3"/>
    <row r="46889" ht="14" customHeight="1" x14ac:dyDescent="0.3"/>
    <row r="46893" ht="14" customHeight="1" x14ac:dyDescent="0.3"/>
    <row r="46897" ht="14" customHeight="1" x14ac:dyDescent="0.3"/>
    <row r="46901" ht="14" customHeight="1" x14ac:dyDescent="0.3"/>
    <row r="46905" ht="14" customHeight="1" x14ac:dyDescent="0.3"/>
    <row r="46909" ht="14" customHeight="1" x14ac:dyDescent="0.3"/>
    <row r="46913" ht="14" customHeight="1" x14ac:dyDescent="0.3"/>
    <row r="46917" ht="14" customHeight="1" x14ac:dyDescent="0.3"/>
    <row r="46921" ht="14" customHeight="1" x14ac:dyDescent="0.3"/>
    <row r="46925" ht="14" customHeight="1" x14ac:dyDescent="0.3"/>
    <row r="46929" ht="14" customHeight="1" x14ac:dyDescent="0.3"/>
    <row r="46933" ht="14" customHeight="1" x14ac:dyDescent="0.3"/>
    <row r="46937" ht="14" customHeight="1" x14ac:dyDescent="0.3"/>
    <row r="46941" ht="14" customHeight="1" x14ac:dyDescent="0.3"/>
    <row r="46945" ht="14" customHeight="1" x14ac:dyDescent="0.3"/>
    <row r="46949" ht="14" customHeight="1" x14ac:dyDescent="0.3"/>
    <row r="46953" ht="14" customHeight="1" x14ac:dyDescent="0.3"/>
    <row r="46957" ht="14" customHeight="1" x14ac:dyDescent="0.3"/>
    <row r="46961" ht="14" customHeight="1" x14ac:dyDescent="0.3"/>
    <row r="46965" ht="14" customHeight="1" x14ac:dyDescent="0.3"/>
    <row r="46969" ht="14" customHeight="1" x14ac:dyDescent="0.3"/>
    <row r="46973" ht="14" customHeight="1" x14ac:dyDescent="0.3"/>
    <row r="46977" ht="14" customHeight="1" x14ac:dyDescent="0.3"/>
    <row r="46981" ht="14" customHeight="1" x14ac:dyDescent="0.3"/>
    <row r="46985" ht="14" customHeight="1" x14ac:dyDescent="0.3"/>
    <row r="46989" ht="14" customHeight="1" x14ac:dyDescent="0.3"/>
    <row r="46993" ht="14" customHeight="1" x14ac:dyDescent="0.3"/>
    <row r="46997" ht="14" customHeight="1" x14ac:dyDescent="0.3"/>
    <row r="47001" ht="14" customHeight="1" x14ac:dyDescent="0.3"/>
    <row r="47005" ht="14" customHeight="1" x14ac:dyDescent="0.3"/>
    <row r="47009" ht="14" customHeight="1" x14ac:dyDescent="0.3"/>
    <row r="47013" ht="14" customHeight="1" x14ac:dyDescent="0.3"/>
    <row r="47017" ht="14" customHeight="1" x14ac:dyDescent="0.3"/>
    <row r="47021" ht="14" customHeight="1" x14ac:dyDescent="0.3"/>
    <row r="47025" ht="14" customHeight="1" x14ac:dyDescent="0.3"/>
    <row r="47029" ht="14" customHeight="1" x14ac:dyDescent="0.3"/>
    <row r="47033" ht="14" customHeight="1" x14ac:dyDescent="0.3"/>
    <row r="47037" ht="14" customHeight="1" x14ac:dyDescent="0.3"/>
    <row r="47041" ht="14" customHeight="1" x14ac:dyDescent="0.3"/>
    <row r="47045" ht="14" customHeight="1" x14ac:dyDescent="0.3"/>
    <row r="47049" ht="14" customHeight="1" x14ac:dyDescent="0.3"/>
    <row r="47053" ht="14" customHeight="1" x14ac:dyDescent="0.3"/>
    <row r="47057" ht="14" customHeight="1" x14ac:dyDescent="0.3"/>
    <row r="47061" ht="14" customHeight="1" x14ac:dyDescent="0.3"/>
    <row r="47065" ht="14" customHeight="1" x14ac:dyDescent="0.3"/>
    <row r="47069" ht="14" customHeight="1" x14ac:dyDescent="0.3"/>
    <row r="47073" ht="14" customHeight="1" x14ac:dyDescent="0.3"/>
    <row r="47077" ht="14" customHeight="1" x14ac:dyDescent="0.3"/>
    <row r="47081" ht="14" customHeight="1" x14ac:dyDescent="0.3"/>
    <row r="47085" ht="14" customHeight="1" x14ac:dyDescent="0.3"/>
    <row r="47089" ht="14" customHeight="1" x14ac:dyDescent="0.3"/>
    <row r="47093" ht="14" customHeight="1" x14ac:dyDescent="0.3"/>
    <row r="47097" ht="14" customHeight="1" x14ac:dyDescent="0.3"/>
    <row r="47101" ht="14" customHeight="1" x14ac:dyDescent="0.3"/>
    <row r="47105" ht="14" customHeight="1" x14ac:dyDescent="0.3"/>
    <row r="47109" ht="14" customHeight="1" x14ac:dyDescent="0.3"/>
    <row r="47113" ht="14" customHeight="1" x14ac:dyDescent="0.3"/>
    <row r="47117" ht="14" customHeight="1" x14ac:dyDescent="0.3"/>
    <row r="47121" ht="14" customHeight="1" x14ac:dyDescent="0.3"/>
    <row r="47125" ht="14" customHeight="1" x14ac:dyDescent="0.3"/>
    <row r="47129" ht="14" customHeight="1" x14ac:dyDescent="0.3"/>
    <row r="47133" ht="14" customHeight="1" x14ac:dyDescent="0.3"/>
    <row r="47137" ht="14" customHeight="1" x14ac:dyDescent="0.3"/>
    <row r="47141" ht="14" customHeight="1" x14ac:dyDescent="0.3"/>
    <row r="47145" ht="14" customHeight="1" x14ac:dyDescent="0.3"/>
    <row r="47149" ht="14" customHeight="1" x14ac:dyDescent="0.3"/>
    <row r="47153" ht="14" customHeight="1" x14ac:dyDescent="0.3"/>
    <row r="47157" ht="14" customHeight="1" x14ac:dyDescent="0.3"/>
    <row r="47161" ht="14" customHeight="1" x14ac:dyDescent="0.3"/>
    <row r="47165" ht="14" customHeight="1" x14ac:dyDescent="0.3"/>
    <row r="47169" ht="14" customHeight="1" x14ac:dyDescent="0.3"/>
    <row r="47173" ht="14" customHeight="1" x14ac:dyDescent="0.3"/>
    <row r="47177" ht="14" customHeight="1" x14ac:dyDescent="0.3"/>
    <row r="47181" ht="14" customHeight="1" x14ac:dyDescent="0.3"/>
    <row r="47185" ht="14" customHeight="1" x14ac:dyDescent="0.3"/>
    <row r="47189" ht="14" customHeight="1" x14ac:dyDescent="0.3"/>
    <row r="47193" ht="14" customHeight="1" x14ac:dyDescent="0.3"/>
    <row r="47197" ht="14" customHeight="1" x14ac:dyDescent="0.3"/>
    <row r="47201" ht="14" customHeight="1" x14ac:dyDescent="0.3"/>
    <row r="47205" ht="14" customHeight="1" x14ac:dyDescent="0.3"/>
    <row r="47209" ht="14" customHeight="1" x14ac:dyDescent="0.3"/>
    <row r="47213" ht="14" customHeight="1" x14ac:dyDescent="0.3"/>
    <row r="47217" ht="14" customHeight="1" x14ac:dyDescent="0.3"/>
    <row r="47221" ht="14" customHeight="1" x14ac:dyDescent="0.3"/>
    <row r="47225" ht="14" customHeight="1" x14ac:dyDescent="0.3"/>
    <row r="47229" ht="14" customHeight="1" x14ac:dyDescent="0.3"/>
    <row r="47233" ht="14" customHeight="1" x14ac:dyDescent="0.3"/>
    <row r="47237" ht="14" customHeight="1" x14ac:dyDescent="0.3"/>
    <row r="47241" ht="14" customHeight="1" x14ac:dyDescent="0.3"/>
    <row r="47245" ht="14" customHeight="1" x14ac:dyDescent="0.3"/>
    <row r="47249" ht="14" customHeight="1" x14ac:dyDescent="0.3"/>
    <row r="47253" ht="14" customHeight="1" x14ac:dyDescent="0.3"/>
    <row r="47257" ht="14" customHeight="1" x14ac:dyDescent="0.3"/>
    <row r="47261" ht="14" customHeight="1" x14ac:dyDescent="0.3"/>
    <row r="47265" ht="14" customHeight="1" x14ac:dyDescent="0.3"/>
    <row r="47269" ht="14" customHeight="1" x14ac:dyDescent="0.3"/>
    <row r="47273" ht="14" customHeight="1" x14ac:dyDescent="0.3"/>
    <row r="47277" ht="14" customHeight="1" x14ac:dyDescent="0.3"/>
    <row r="47281" ht="14" customHeight="1" x14ac:dyDescent="0.3"/>
    <row r="47285" ht="14" customHeight="1" x14ac:dyDescent="0.3"/>
    <row r="47289" ht="14" customHeight="1" x14ac:dyDescent="0.3"/>
    <row r="47293" ht="14" customHeight="1" x14ac:dyDescent="0.3"/>
    <row r="47297" ht="14" customHeight="1" x14ac:dyDescent="0.3"/>
    <row r="47301" ht="14" customHeight="1" x14ac:dyDescent="0.3"/>
    <row r="47305" ht="14" customHeight="1" x14ac:dyDescent="0.3"/>
    <row r="47309" ht="14" customHeight="1" x14ac:dyDescent="0.3"/>
    <row r="47313" ht="14" customHeight="1" x14ac:dyDescent="0.3"/>
    <row r="47317" ht="14" customHeight="1" x14ac:dyDescent="0.3"/>
    <row r="47321" ht="14" customHeight="1" x14ac:dyDescent="0.3"/>
    <row r="47325" ht="14" customHeight="1" x14ac:dyDescent="0.3"/>
    <row r="47329" ht="14" customHeight="1" x14ac:dyDescent="0.3"/>
    <row r="47333" ht="14" customHeight="1" x14ac:dyDescent="0.3"/>
    <row r="47337" ht="14" customHeight="1" x14ac:dyDescent="0.3"/>
    <row r="47341" ht="14" customHeight="1" x14ac:dyDescent="0.3"/>
    <row r="47345" ht="14" customHeight="1" x14ac:dyDescent="0.3"/>
    <row r="47349" ht="14" customHeight="1" x14ac:dyDescent="0.3"/>
    <row r="47353" ht="14" customHeight="1" x14ac:dyDescent="0.3"/>
    <row r="47357" ht="14" customHeight="1" x14ac:dyDescent="0.3"/>
    <row r="47361" ht="14" customHeight="1" x14ac:dyDescent="0.3"/>
    <row r="47365" ht="14" customHeight="1" x14ac:dyDescent="0.3"/>
    <row r="47369" ht="14" customHeight="1" x14ac:dyDescent="0.3"/>
    <row r="47373" ht="14" customHeight="1" x14ac:dyDescent="0.3"/>
    <row r="47377" ht="14" customHeight="1" x14ac:dyDescent="0.3"/>
    <row r="47381" ht="14" customHeight="1" x14ac:dyDescent="0.3"/>
    <row r="47385" ht="14" customHeight="1" x14ac:dyDescent="0.3"/>
    <row r="47389" ht="14" customHeight="1" x14ac:dyDescent="0.3"/>
    <row r="47393" ht="14" customHeight="1" x14ac:dyDescent="0.3"/>
    <row r="47397" ht="14" customHeight="1" x14ac:dyDescent="0.3"/>
    <row r="47401" ht="14" customHeight="1" x14ac:dyDescent="0.3"/>
    <row r="47405" ht="14" customHeight="1" x14ac:dyDescent="0.3"/>
    <row r="47409" ht="14" customHeight="1" x14ac:dyDescent="0.3"/>
    <row r="47413" ht="14" customHeight="1" x14ac:dyDescent="0.3"/>
    <row r="47417" ht="14" customHeight="1" x14ac:dyDescent="0.3"/>
    <row r="47421" ht="14" customHeight="1" x14ac:dyDescent="0.3"/>
    <row r="47425" ht="14" customHeight="1" x14ac:dyDescent="0.3"/>
    <row r="47429" ht="14" customHeight="1" x14ac:dyDescent="0.3"/>
    <row r="47433" ht="14" customHeight="1" x14ac:dyDescent="0.3"/>
    <row r="47437" ht="14" customHeight="1" x14ac:dyDescent="0.3"/>
    <row r="47441" ht="14" customHeight="1" x14ac:dyDescent="0.3"/>
    <row r="47445" ht="14" customHeight="1" x14ac:dyDescent="0.3"/>
    <row r="47449" ht="14" customHeight="1" x14ac:dyDescent="0.3"/>
    <row r="47453" ht="14" customHeight="1" x14ac:dyDescent="0.3"/>
    <row r="47457" ht="14" customHeight="1" x14ac:dyDescent="0.3"/>
    <row r="47461" ht="14" customHeight="1" x14ac:dyDescent="0.3"/>
    <row r="47465" ht="14" customHeight="1" x14ac:dyDescent="0.3"/>
    <row r="47469" ht="14" customHeight="1" x14ac:dyDescent="0.3"/>
    <row r="47473" ht="14" customHeight="1" x14ac:dyDescent="0.3"/>
    <row r="47477" ht="14" customHeight="1" x14ac:dyDescent="0.3"/>
    <row r="47481" ht="14" customHeight="1" x14ac:dyDescent="0.3"/>
    <row r="47485" ht="14" customHeight="1" x14ac:dyDescent="0.3"/>
    <row r="47489" ht="14" customHeight="1" x14ac:dyDescent="0.3"/>
    <row r="47493" ht="14" customHeight="1" x14ac:dyDescent="0.3"/>
    <row r="47497" ht="14" customHeight="1" x14ac:dyDescent="0.3"/>
    <row r="47501" ht="14" customHeight="1" x14ac:dyDescent="0.3"/>
    <row r="47505" ht="14" customHeight="1" x14ac:dyDescent="0.3"/>
    <row r="47509" ht="14" customHeight="1" x14ac:dyDescent="0.3"/>
    <row r="47513" ht="14" customHeight="1" x14ac:dyDescent="0.3"/>
    <row r="47517" ht="14" customHeight="1" x14ac:dyDescent="0.3"/>
    <row r="47521" ht="14" customHeight="1" x14ac:dyDescent="0.3"/>
    <row r="47525" ht="14" customHeight="1" x14ac:dyDescent="0.3"/>
    <row r="47529" ht="14" customHeight="1" x14ac:dyDescent="0.3"/>
    <row r="47533" ht="14" customHeight="1" x14ac:dyDescent="0.3"/>
    <row r="47537" ht="14" customHeight="1" x14ac:dyDescent="0.3"/>
    <row r="47541" ht="14" customHeight="1" x14ac:dyDescent="0.3"/>
    <row r="47545" ht="14" customHeight="1" x14ac:dyDescent="0.3"/>
    <row r="47549" ht="14" customHeight="1" x14ac:dyDescent="0.3"/>
    <row r="47553" ht="14" customHeight="1" x14ac:dyDescent="0.3"/>
    <row r="47557" ht="14" customHeight="1" x14ac:dyDescent="0.3"/>
    <row r="47561" ht="14" customHeight="1" x14ac:dyDescent="0.3"/>
    <row r="47565" ht="14" customHeight="1" x14ac:dyDescent="0.3"/>
    <row r="47569" ht="14" customHeight="1" x14ac:dyDescent="0.3"/>
    <row r="47573" ht="14" customHeight="1" x14ac:dyDescent="0.3"/>
    <row r="47577" ht="14" customHeight="1" x14ac:dyDescent="0.3"/>
    <row r="47581" ht="14" customHeight="1" x14ac:dyDescent="0.3"/>
    <row r="47585" ht="14" customHeight="1" x14ac:dyDescent="0.3"/>
    <row r="47589" ht="14" customHeight="1" x14ac:dyDescent="0.3"/>
    <row r="47593" ht="14" customHeight="1" x14ac:dyDescent="0.3"/>
    <row r="47597" ht="14" customHeight="1" x14ac:dyDescent="0.3"/>
    <row r="47601" ht="14" customHeight="1" x14ac:dyDescent="0.3"/>
    <row r="47605" ht="14" customHeight="1" x14ac:dyDescent="0.3"/>
    <row r="47609" ht="14" customHeight="1" x14ac:dyDescent="0.3"/>
    <row r="47613" ht="14" customHeight="1" x14ac:dyDescent="0.3"/>
    <row r="47617" ht="14" customHeight="1" x14ac:dyDescent="0.3"/>
    <row r="47621" ht="14" customHeight="1" x14ac:dyDescent="0.3"/>
    <row r="47625" ht="14" customHeight="1" x14ac:dyDescent="0.3"/>
    <row r="47629" ht="14" customHeight="1" x14ac:dyDescent="0.3"/>
    <row r="47633" ht="14" customHeight="1" x14ac:dyDescent="0.3"/>
    <row r="47637" ht="14" customHeight="1" x14ac:dyDescent="0.3"/>
    <row r="47641" ht="14" customHeight="1" x14ac:dyDescent="0.3"/>
    <row r="47645" ht="14" customHeight="1" x14ac:dyDescent="0.3"/>
    <row r="47649" ht="14" customHeight="1" x14ac:dyDescent="0.3"/>
    <row r="47653" ht="14" customHeight="1" x14ac:dyDescent="0.3"/>
    <row r="47657" ht="14" customHeight="1" x14ac:dyDescent="0.3"/>
    <row r="47661" ht="14" customHeight="1" x14ac:dyDescent="0.3"/>
    <row r="47665" ht="14" customHeight="1" x14ac:dyDescent="0.3"/>
    <row r="47669" ht="14" customHeight="1" x14ac:dyDescent="0.3"/>
    <row r="47673" ht="14" customHeight="1" x14ac:dyDescent="0.3"/>
    <row r="47677" ht="14" customHeight="1" x14ac:dyDescent="0.3"/>
    <row r="47681" ht="14" customHeight="1" x14ac:dyDescent="0.3"/>
    <row r="47685" ht="14" customHeight="1" x14ac:dyDescent="0.3"/>
    <row r="47689" ht="14" customHeight="1" x14ac:dyDescent="0.3"/>
    <row r="47693" ht="14" customHeight="1" x14ac:dyDescent="0.3"/>
    <row r="47697" ht="14" customHeight="1" x14ac:dyDescent="0.3"/>
    <row r="47701" ht="14" customHeight="1" x14ac:dyDescent="0.3"/>
    <row r="47705" ht="14" customHeight="1" x14ac:dyDescent="0.3"/>
    <row r="47709" ht="14" customHeight="1" x14ac:dyDescent="0.3"/>
    <row r="47713" ht="14" customHeight="1" x14ac:dyDescent="0.3"/>
    <row r="47717" ht="14" customHeight="1" x14ac:dyDescent="0.3"/>
    <row r="47721" ht="14" customHeight="1" x14ac:dyDescent="0.3"/>
    <row r="47725" ht="14" customHeight="1" x14ac:dyDescent="0.3"/>
    <row r="47729" ht="14" customHeight="1" x14ac:dyDescent="0.3"/>
    <row r="47733" ht="14" customHeight="1" x14ac:dyDescent="0.3"/>
    <row r="47737" ht="14" customHeight="1" x14ac:dyDescent="0.3"/>
    <row r="47741" ht="14" customHeight="1" x14ac:dyDescent="0.3"/>
    <row r="47745" ht="14" customHeight="1" x14ac:dyDescent="0.3"/>
    <row r="47749" ht="14" customHeight="1" x14ac:dyDescent="0.3"/>
    <row r="47753" ht="14" customHeight="1" x14ac:dyDescent="0.3"/>
    <row r="47757" ht="14" customHeight="1" x14ac:dyDescent="0.3"/>
    <row r="47761" ht="14" customHeight="1" x14ac:dyDescent="0.3"/>
    <row r="47765" ht="14" customHeight="1" x14ac:dyDescent="0.3"/>
    <row r="47769" ht="14" customHeight="1" x14ac:dyDescent="0.3"/>
    <row r="47773" ht="14" customHeight="1" x14ac:dyDescent="0.3"/>
    <row r="47777" ht="14" customHeight="1" x14ac:dyDescent="0.3"/>
    <row r="47781" ht="14" customHeight="1" x14ac:dyDescent="0.3"/>
    <row r="47785" ht="14" customHeight="1" x14ac:dyDescent="0.3"/>
    <row r="47789" ht="14" customHeight="1" x14ac:dyDescent="0.3"/>
    <row r="47793" ht="14" customHeight="1" x14ac:dyDescent="0.3"/>
    <row r="47797" ht="14" customHeight="1" x14ac:dyDescent="0.3"/>
    <row r="47801" ht="14" customHeight="1" x14ac:dyDescent="0.3"/>
    <row r="47805" ht="14" customHeight="1" x14ac:dyDescent="0.3"/>
    <row r="47809" ht="14" customHeight="1" x14ac:dyDescent="0.3"/>
    <row r="47813" ht="14" customHeight="1" x14ac:dyDescent="0.3"/>
    <row r="47817" ht="14" customHeight="1" x14ac:dyDescent="0.3"/>
    <row r="47821" ht="14" customHeight="1" x14ac:dyDescent="0.3"/>
    <row r="47825" ht="14" customHeight="1" x14ac:dyDescent="0.3"/>
    <row r="47829" ht="14" customHeight="1" x14ac:dyDescent="0.3"/>
    <row r="47833" ht="14" customHeight="1" x14ac:dyDescent="0.3"/>
    <row r="47837" ht="14" customHeight="1" x14ac:dyDescent="0.3"/>
    <row r="47841" ht="14" customHeight="1" x14ac:dyDescent="0.3"/>
    <row r="47845" ht="14" customHeight="1" x14ac:dyDescent="0.3"/>
    <row r="47849" ht="14" customHeight="1" x14ac:dyDescent="0.3"/>
    <row r="47853" ht="14" customHeight="1" x14ac:dyDescent="0.3"/>
    <row r="47857" ht="14" customHeight="1" x14ac:dyDescent="0.3"/>
    <row r="47861" ht="14" customHeight="1" x14ac:dyDescent="0.3"/>
    <row r="47865" ht="14" customHeight="1" x14ac:dyDescent="0.3"/>
    <row r="47869" ht="14" customHeight="1" x14ac:dyDescent="0.3"/>
    <row r="47873" ht="14" customHeight="1" x14ac:dyDescent="0.3"/>
    <row r="47877" ht="14" customHeight="1" x14ac:dyDescent="0.3"/>
    <row r="47881" ht="14" customHeight="1" x14ac:dyDescent="0.3"/>
    <row r="47885" ht="14" customHeight="1" x14ac:dyDescent="0.3"/>
    <row r="47889" ht="14" customHeight="1" x14ac:dyDescent="0.3"/>
    <row r="47893" ht="14" customHeight="1" x14ac:dyDescent="0.3"/>
    <row r="47897" ht="14" customHeight="1" x14ac:dyDescent="0.3"/>
    <row r="47901" ht="14" customHeight="1" x14ac:dyDescent="0.3"/>
    <row r="47905" ht="14" customHeight="1" x14ac:dyDescent="0.3"/>
    <row r="47909" ht="14" customHeight="1" x14ac:dyDescent="0.3"/>
    <row r="47913" ht="14" customHeight="1" x14ac:dyDescent="0.3"/>
    <row r="47917" ht="14" customHeight="1" x14ac:dyDescent="0.3"/>
    <row r="47921" ht="14" customHeight="1" x14ac:dyDescent="0.3"/>
    <row r="47925" ht="14" customHeight="1" x14ac:dyDescent="0.3"/>
    <row r="47929" ht="14" customHeight="1" x14ac:dyDescent="0.3"/>
    <row r="47933" ht="14" customHeight="1" x14ac:dyDescent="0.3"/>
    <row r="47937" ht="14" customHeight="1" x14ac:dyDescent="0.3"/>
    <row r="47941" ht="14" customHeight="1" x14ac:dyDescent="0.3"/>
    <row r="47945" ht="14" customHeight="1" x14ac:dyDescent="0.3"/>
    <row r="47949" ht="14" customHeight="1" x14ac:dyDescent="0.3"/>
    <row r="47953" ht="14" customHeight="1" x14ac:dyDescent="0.3"/>
    <row r="47957" ht="14" customHeight="1" x14ac:dyDescent="0.3"/>
    <row r="47961" ht="14" customHeight="1" x14ac:dyDescent="0.3"/>
    <row r="47965" ht="14" customHeight="1" x14ac:dyDescent="0.3"/>
    <row r="47969" ht="14" customHeight="1" x14ac:dyDescent="0.3"/>
    <row r="47973" ht="14" customHeight="1" x14ac:dyDescent="0.3"/>
    <row r="47977" ht="14" customHeight="1" x14ac:dyDescent="0.3"/>
    <row r="47981" ht="14" customHeight="1" x14ac:dyDescent="0.3"/>
    <row r="47985" ht="14" customHeight="1" x14ac:dyDescent="0.3"/>
    <row r="47989" ht="14" customHeight="1" x14ac:dyDescent="0.3"/>
    <row r="47993" ht="14" customHeight="1" x14ac:dyDescent="0.3"/>
    <row r="47997" ht="14" customHeight="1" x14ac:dyDescent="0.3"/>
    <row r="48001" ht="14" customHeight="1" x14ac:dyDescent="0.3"/>
    <row r="48005" ht="14" customHeight="1" x14ac:dyDescent="0.3"/>
    <row r="48009" ht="14" customHeight="1" x14ac:dyDescent="0.3"/>
    <row r="48013" ht="14" customHeight="1" x14ac:dyDescent="0.3"/>
    <row r="48017" ht="14" customHeight="1" x14ac:dyDescent="0.3"/>
    <row r="48021" ht="14" customHeight="1" x14ac:dyDescent="0.3"/>
    <row r="48025" ht="14" customHeight="1" x14ac:dyDescent="0.3"/>
    <row r="48029" ht="14" customHeight="1" x14ac:dyDescent="0.3"/>
    <row r="48033" ht="14" customHeight="1" x14ac:dyDescent="0.3"/>
    <row r="48037" ht="14" customHeight="1" x14ac:dyDescent="0.3"/>
    <row r="48041" ht="14" customHeight="1" x14ac:dyDescent="0.3"/>
    <row r="48045" ht="14" customHeight="1" x14ac:dyDescent="0.3"/>
    <row r="48049" ht="14" customHeight="1" x14ac:dyDescent="0.3"/>
    <row r="48053" ht="14" customHeight="1" x14ac:dyDescent="0.3"/>
    <row r="48057" ht="14" customHeight="1" x14ac:dyDescent="0.3"/>
    <row r="48061" ht="14" customHeight="1" x14ac:dyDescent="0.3"/>
    <row r="48065" ht="14" customHeight="1" x14ac:dyDescent="0.3"/>
    <row r="48069" ht="14" customHeight="1" x14ac:dyDescent="0.3"/>
    <row r="48073" ht="14" customHeight="1" x14ac:dyDescent="0.3"/>
    <row r="48077" ht="14" customHeight="1" x14ac:dyDescent="0.3"/>
    <row r="48081" ht="14" customHeight="1" x14ac:dyDescent="0.3"/>
    <row r="48085" ht="14" customHeight="1" x14ac:dyDescent="0.3"/>
    <row r="48089" ht="14" customHeight="1" x14ac:dyDescent="0.3"/>
    <row r="48093" ht="14" customHeight="1" x14ac:dyDescent="0.3"/>
    <row r="48097" ht="14" customHeight="1" x14ac:dyDescent="0.3"/>
    <row r="48101" ht="14" customHeight="1" x14ac:dyDescent="0.3"/>
    <row r="48105" ht="14" customHeight="1" x14ac:dyDescent="0.3"/>
    <row r="48109" ht="14" customHeight="1" x14ac:dyDescent="0.3"/>
    <row r="48113" ht="14" customHeight="1" x14ac:dyDescent="0.3"/>
    <row r="48117" ht="14" customHeight="1" x14ac:dyDescent="0.3"/>
    <row r="48121" ht="14" customHeight="1" x14ac:dyDescent="0.3"/>
    <row r="48125" ht="14" customHeight="1" x14ac:dyDescent="0.3"/>
    <row r="48129" ht="14" customHeight="1" x14ac:dyDescent="0.3"/>
    <row r="48133" ht="14" customHeight="1" x14ac:dyDescent="0.3"/>
    <row r="48137" ht="14" customHeight="1" x14ac:dyDescent="0.3"/>
    <row r="48141" ht="14" customHeight="1" x14ac:dyDescent="0.3"/>
    <row r="48145" ht="14" customHeight="1" x14ac:dyDescent="0.3"/>
    <row r="48149" ht="14" customHeight="1" x14ac:dyDescent="0.3"/>
    <row r="48153" ht="14" customHeight="1" x14ac:dyDescent="0.3"/>
    <row r="48157" ht="14" customHeight="1" x14ac:dyDescent="0.3"/>
    <row r="48161" ht="14" customHeight="1" x14ac:dyDescent="0.3"/>
    <row r="48165" ht="14" customHeight="1" x14ac:dyDescent="0.3"/>
    <row r="48169" ht="14" customHeight="1" x14ac:dyDescent="0.3"/>
    <row r="48173" ht="14" customHeight="1" x14ac:dyDescent="0.3"/>
    <row r="48177" ht="14" customHeight="1" x14ac:dyDescent="0.3"/>
    <row r="48181" ht="14" customHeight="1" x14ac:dyDescent="0.3"/>
    <row r="48185" ht="14" customHeight="1" x14ac:dyDescent="0.3"/>
    <row r="48189" ht="14" customHeight="1" x14ac:dyDescent="0.3"/>
    <row r="48193" ht="14" customHeight="1" x14ac:dyDescent="0.3"/>
    <row r="48197" ht="14" customHeight="1" x14ac:dyDescent="0.3"/>
    <row r="48201" ht="14" customHeight="1" x14ac:dyDescent="0.3"/>
    <row r="48205" ht="14" customHeight="1" x14ac:dyDescent="0.3"/>
    <row r="48209" ht="14" customHeight="1" x14ac:dyDescent="0.3"/>
    <row r="48213" ht="14" customHeight="1" x14ac:dyDescent="0.3"/>
    <row r="48217" ht="14" customHeight="1" x14ac:dyDescent="0.3"/>
    <row r="48221" ht="14" customHeight="1" x14ac:dyDescent="0.3"/>
    <row r="48225" ht="14" customHeight="1" x14ac:dyDescent="0.3"/>
    <row r="48229" ht="14" customHeight="1" x14ac:dyDescent="0.3"/>
    <row r="48233" ht="14" customHeight="1" x14ac:dyDescent="0.3"/>
    <row r="48237" ht="14" customHeight="1" x14ac:dyDescent="0.3"/>
    <row r="48241" ht="14" customHeight="1" x14ac:dyDescent="0.3"/>
    <row r="48245" ht="14" customHeight="1" x14ac:dyDescent="0.3"/>
    <row r="48249" ht="14" customHeight="1" x14ac:dyDescent="0.3"/>
    <row r="48253" ht="14" customHeight="1" x14ac:dyDescent="0.3"/>
    <row r="48257" ht="14" customHeight="1" x14ac:dyDescent="0.3"/>
    <row r="48261" ht="14" customHeight="1" x14ac:dyDescent="0.3"/>
    <row r="48265" ht="14" customHeight="1" x14ac:dyDescent="0.3"/>
    <row r="48269" ht="14" customHeight="1" x14ac:dyDescent="0.3"/>
    <row r="48273" ht="14" customHeight="1" x14ac:dyDescent="0.3"/>
    <row r="48277" ht="14" customHeight="1" x14ac:dyDescent="0.3"/>
    <row r="48281" ht="14" customHeight="1" x14ac:dyDescent="0.3"/>
    <row r="48285" ht="14" customHeight="1" x14ac:dyDescent="0.3"/>
    <row r="48289" ht="14" customHeight="1" x14ac:dyDescent="0.3"/>
    <row r="48293" ht="14" customHeight="1" x14ac:dyDescent="0.3"/>
    <row r="48297" ht="14" customHeight="1" x14ac:dyDescent="0.3"/>
    <row r="48301" ht="14" customHeight="1" x14ac:dyDescent="0.3"/>
    <row r="48305" ht="14" customHeight="1" x14ac:dyDescent="0.3"/>
    <row r="48309" ht="14" customHeight="1" x14ac:dyDescent="0.3"/>
    <row r="48313" ht="14" customHeight="1" x14ac:dyDescent="0.3"/>
    <row r="48317" ht="14" customHeight="1" x14ac:dyDescent="0.3"/>
    <row r="48321" ht="14" customHeight="1" x14ac:dyDescent="0.3"/>
    <row r="48325" ht="14" customHeight="1" x14ac:dyDescent="0.3"/>
    <row r="48329" ht="14" customHeight="1" x14ac:dyDescent="0.3"/>
    <row r="48333" ht="14" customHeight="1" x14ac:dyDescent="0.3"/>
    <row r="48337" ht="14" customHeight="1" x14ac:dyDescent="0.3"/>
    <row r="48341" ht="14" customHeight="1" x14ac:dyDescent="0.3"/>
    <row r="48345" ht="14" customHeight="1" x14ac:dyDescent="0.3"/>
    <row r="48349" ht="14" customHeight="1" x14ac:dyDescent="0.3"/>
    <row r="48353" ht="14" customHeight="1" x14ac:dyDescent="0.3"/>
    <row r="48357" ht="14" customHeight="1" x14ac:dyDescent="0.3"/>
    <row r="48361" ht="14" customHeight="1" x14ac:dyDescent="0.3"/>
    <row r="48365" ht="14" customHeight="1" x14ac:dyDescent="0.3"/>
    <row r="48369" ht="14" customHeight="1" x14ac:dyDescent="0.3"/>
    <row r="48373" ht="14" customHeight="1" x14ac:dyDescent="0.3"/>
    <row r="48377" ht="14" customHeight="1" x14ac:dyDescent="0.3"/>
    <row r="48381" ht="14" customHeight="1" x14ac:dyDescent="0.3"/>
    <row r="48385" ht="14" customHeight="1" x14ac:dyDescent="0.3"/>
    <row r="48389" ht="14" customHeight="1" x14ac:dyDescent="0.3"/>
    <row r="48393" ht="14" customHeight="1" x14ac:dyDescent="0.3"/>
    <row r="48397" ht="14" customHeight="1" x14ac:dyDescent="0.3"/>
    <row r="48401" ht="14" customHeight="1" x14ac:dyDescent="0.3"/>
    <row r="48405" ht="14" customHeight="1" x14ac:dyDescent="0.3"/>
    <row r="48409" ht="14" customHeight="1" x14ac:dyDescent="0.3"/>
    <row r="48413" ht="14" customHeight="1" x14ac:dyDescent="0.3"/>
    <row r="48417" ht="14" customHeight="1" x14ac:dyDescent="0.3"/>
    <row r="48421" ht="14" customHeight="1" x14ac:dyDescent="0.3"/>
    <row r="48425" ht="14" customHeight="1" x14ac:dyDescent="0.3"/>
    <row r="48429" ht="14" customHeight="1" x14ac:dyDescent="0.3"/>
    <row r="48433" ht="14" customHeight="1" x14ac:dyDescent="0.3"/>
    <row r="48437" ht="14" customHeight="1" x14ac:dyDescent="0.3"/>
    <row r="48441" ht="14" customHeight="1" x14ac:dyDescent="0.3"/>
    <row r="48445" ht="14" customHeight="1" x14ac:dyDescent="0.3"/>
    <row r="48449" ht="14" customHeight="1" x14ac:dyDescent="0.3"/>
    <row r="48453" ht="14" customHeight="1" x14ac:dyDescent="0.3"/>
    <row r="48457" ht="14" customHeight="1" x14ac:dyDescent="0.3"/>
    <row r="48461" ht="14" customHeight="1" x14ac:dyDescent="0.3"/>
    <row r="48465" ht="14" customHeight="1" x14ac:dyDescent="0.3"/>
    <row r="48469" ht="14" customHeight="1" x14ac:dyDescent="0.3"/>
    <row r="48473" ht="14" customHeight="1" x14ac:dyDescent="0.3"/>
    <row r="48477" ht="14" customHeight="1" x14ac:dyDescent="0.3"/>
    <row r="48481" ht="14" customHeight="1" x14ac:dyDescent="0.3"/>
    <row r="48485" ht="14" customHeight="1" x14ac:dyDescent="0.3"/>
    <row r="48489" ht="14" customHeight="1" x14ac:dyDescent="0.3"/>
    <row r="48493" ht="14" customHeight="1" x14ac:dyDescent="0.3"/>
    <row r="48497" ht="14" customHeight="1" x14ac:dyDescent="0.3"/>
    <row r="48501" ht="14" customHeight="1" x14ac:dyDescent="0.3"/>
    <row r="48505" ht="14" customHeight="1" x14ac:dyDescent="0.3"/>
    <row r="48509" ht="14" customHeight="1" x14ac:dyDescent="0.3"/>
    <row r="48513" ht="14" customHeight="1" x14ac:dyDescent="0.3"/>
    <row r="48517" ht="14" customHeight="1" x14ac:dyDescent="0.3"/>
    <row r="48521" ht="14" customHeight="1" x14ac:dyDescent="0.3"/>
    <row r="48525" ht="14" customHeight="1" x14ac:dyDescent="0.3"/>
    <row r="48529" ht="14" customHeight="1" x14ac:dyDescent="0.3"/>
    <row r="48533" ht="14" customHeight="1" x14ac:dyDescent="0.3"/>
    <row r="48537" ht="14" customHeight="1" x14ac:dyDescent="0.3"/>
    <row r="48541" ht="14" customHeight="1" x14ac:dyDescent="0.3"/>
    <row r="48545" ht="14" customHeight="1" x14ac:dyDescent="0.3"/>
    <row r="48549" ht="14" customHeight="1" x14ac:dyDescent="0.3"/>
    <row r="48553" ht="14" customHeight="1" x14ac:dyDescent="0.3"/>
    <row r="48557" ht="14" customHeight="1" x14ac:dyDescent="0.3"/>
    <row r="48561" ht="14" customHeight="1" x14ac:dyDescent="0.3"/>
    <row r="48565" ht="14" customHeight="1" x14ac:dyDescent="0.3"/>
    <row r="48569" ht="14" customHeight="1" x14ac:dyDescent="0.3"/>
    <row r="48573" ht="14" customHeight="1" x14ac:dyDescent="0.3"/>
    <row r="48577" ht="14" customHeight="1" x14ac:dyDescent="0.3"/>
    <row r="48581" ht="14" customHeight="1" x14ac:dyDescent="0.3"/>
    <row r="48585" ht="14" customHeight="1" x14ac:dyDescent="0.3"/>
    <row r="48589" ht="14" customHeight="1" x14ac:dyDescent="0.3"/>
    <row r="48593" ht="14" customHeight="1" x14ac:dyDescent="0.3"/>
    <row r="48597" ht="14" customHeight="1" x14ac:dyDescent="0.3"/>
    <row r="48601" ht="14" customHeight="1" x14ac:dyDescent="0.3"/>
    <row r="48605" ht="14" customHeight="1" x14ac:dyDescent="0.3"/>
    <row r="48609" ht="14" customHeight="1" x14ac:dyDescent="0.3"/>
    <row r="48613" ht="14" customHeight="1" x14ac:dyDescent="0.3"/>
    <row r="48617" ht="14" customHeight="1" x14ac:dyDescent="0.3"/>
    <row r="48621" ht="14" customHeight="1" x14ac:dyDescent="0.3"/>
    <row r="48625" ht="14" customHeight="1" x14ac:dyDescent="0.3"/>
    <row r="48629" ht="14" customHeight="1" x14ac:dyDescent="0.3"/>
    <row r="48633" ht="14" customHeight="1" x14ac:dyDescent="0.3"/>
    <row r="48637" ht="14" customHeight="1" x14ac:dyDescent="0.3"/>
    <row r="48641" ht="14" customHeight="1" x14ac:dyDescent="0.3"/>
    <row r="48645" ht="14" customHeight="1" x14ac:dyDescent="0.3"/>
    <row r="48649" ht="14" customHeight="1" x14ac:dyDescent="0.3"/>
    <row r="48653" ht="14" customHeight="1" x14ac:dyDescent="0.3"/>
    <row r="48657" ht="14" customHeight="1" x14ac:dyDescent="0.3"/>
    <row r="48661" ht="14" customHeight="1" x14ac:dyDescent="0.3"/>
    <row r="48665" ht="14" customHeight="1" x14ac:dyDescent="0.3"/>
    <row r="48669" ht="14" customHeight="1" x14ac:dyDescent="0.3"/>
    <row r="48673" ht="14" customHeight="1" x14ac:dyDescent="0.3"/>
    <row r="48677" ht="14" customHeight="1" x14ac:dyDescent="0.3"/>
    <row r="48681" ht="14" customHeight="1" x14ac:dyDescent="0.3"/>
    <row r="48685" ht="14" customHeight="1" x14ac:dyDescent="0.3"/>
    <row r="48689" ht="14" customHeight="1" x14ac:dyDescent="0.3"/>
    <row r="48693" ht="14" customHeight="1" x14ac:dyDescent="0.3"/>
    <row r="48697" ht="14" customHeight="1" x14ac:dyDescent="0.3"/>
    <row r="48701" ht="14" customHeight="1" x14ac:dyDescent="0.3"/>
    <row r="48705" ht="14" customHeight="1" x14ac:dyDescent="0.3"/>
    <row r="48709" ht="14" customHeight="1" x14ac:dyDescent="0.3"/>
    <row r="48713" ht="14" customHeight="1" x14ac:dyDescent="0.3"/>
    <row r="48717" ht="14" customHeight="1" x14ac:dyDescent="0.3"/>
    <row r="48721" ht="14" customHeight="1" x14ac:dyDescent="0.3"/>
    <row r="48725" ht="14" customHeight="1" x14ac:dyDescent="0.3"/>
    <row r="48729" ht="14" customHeight="1" x14ac:dyDescent="0.3"/>
    <row r="48733" ht="14" customHeight="1" x14ac:dyDescent="0.3"/>
    <row r="48737" ht="14" customHeight="1" x14ac:dyDescent="0.3"/>
    <row r="48741" ht="14" customHeight="1" x14ac:dyDescent="0.3"/>
    <row r="48745" ht="14" customHeight="1" x14ac:dyDescent="0.3"/>
    <row r="48749" ht="14" customHeight="1" x14ac:dyDescent="0.3"/>
    <row r="48753" ht="14" customHeight="1" x14ac:dyDescent="0.3"/>
    <row r="48757" ht="14" customHeight="1" x14ac:dyDescent="0.3"/>
    <row r="48761" ht="14" customHeight="1" x14ac:dyDescent="0.3"/>
    <row r="48765" ht="14" customHeight="1" x14ac:dyDescent="0.3"/>
    <row r="48769" ht="14" customHeight="1" x14ac:dyDescent="0.3"/>
    <row r="48773" ht="14" customHeight="1" x14ac:dyDescent="0.3"/>
    <row r="48777" ht="14" customHeight="1" x14ac:dyDescent="0.3"/>
    <row r="48781" ht="14" customHeight="1" x14ac:dyDescent="0.3"/>
    <row r="48785" ht="14" customHeight="1" x14ac:dyDescent="0.3"/>
    <row r="48789" ht="14" customHeight="1" x14ac:dyDescent="0.3"/>
    <row r="48793" ht="14" customHeight="1" x14ac:dyDescent="0.3"/>
    <row r="48797" ht="14" customHeight="1" x14ac:dyDescent="0.3"/>
    <row r="48801" ht="14" customHeight="1" x14ac:dyDescent="0.3"/>
    <row r="48805" ht="14" customHeight="1" x14ac:dyDescent="0.3"/>
    <row r="48809" ht="14" customHeight="1" x14ac:dyDescent="0.3"/>
    <row r="48813" ht="14" customHeight="1" x14ac:dyDescent="0.3"/>
    <row r="48817" ht="14" customHeight="1" x14ac:dyDescent="0.3"/>
    <row r="48821" ht="14" customHeight="1" x14ac:dyDescent="0.3"/>
    <row r="48825" ht="14" customHeight="1" x14ac:dyDescent="0.3"/>
    <row r="48829" ht="14" customHeight="1" x14ac:dyDescent="0.3"/>
    <row r="48833" ht="14" customHeight="1" x14ac:dyDescent="0.3"/>
    <row r="48837" ht="14" customHeight="1" x14ac:dyDescent="0.3"/>
    <row r="48841" ht="14" customHeight="1" x14ac:dyDescent="0.3"/>
    <row r="48845" ht="14" customHeight="1" x14ac:dyDescent="0.3"/>
    <row r="48849" ht="14" customHeight="1" x14ac:dyDescent="0.3"/>
    <row r="48853" ht="14" customHeight="1" x14ac:dyDescent="0.3"/>
    <row r="48857" ht="14" customHeight="1" x14ac:dyDescent="0.3"/>
    <row r="48861" ht="14" customHeight="1" x14ac:dyDescent="0.3"/>
    <row r="48865" ht="14" customHeight="1" x14ac:dyDescent="0.3"/>
    <row r="48869" ht="14" customHeight="1" x14ac:dyDescent="0.3"/>
    <row r="48873" ht="14" customHeight="1" x14ac:dyDescent="0.3"/>
    <row r="48877" ht="14" customHeight="1" x14ac:dyDescent="0.3"/>
    <row r="48881" ht="14" customHeight="1" x14ac:dyDescent="0.3"/>
    <row r="48885" ht="14" customHeight="1" x14ac:dyDescent="0.3"/>
    <row r="48889" ht="14" customHeight="1" x14ac:dyDescent="0.3"/>
    <row r="48893" ht="14" customHeight="1" x14ac:dyDescent="0.3"/>
    <row r="48897" ht="14" customHeight="1" x14ac:dyDescent="0.3"/>
    <row r="48901" ht="14" customHeight="1" x14ac:dyDescent="0.3"/>
    <row r="48905" ht="14" customHeight="1" x14ac:dyDescent="0.3"/>
    <row r="48909" ht="14" customHeight="1" x14ac:dyDescent="0.3"/>
    <row r="48913" ht="14" customHeight="1" x14ac:dyDescent="0.3"/>
    <row r="48917" ht="14" customHeight="1" x14ac:dyDescent="0.3"/>
    <row r="48921" ht="14" customHeight="1" x14ac:dyDescent="0.3"/>
    <row r="48925" ht="14" customHeight="1" x14ac:dyDescent="0.3"/>
    <row r="48929" ht="14" customHeight="1" x14ac:dyDescent="0.3"/>
    <row r="48933" ht="14" customHeight="1" x14ac:dyDescent="0.3"/>
    <row r="48937" ht="14" customHeight="1" x14ac:dyDescent="0.3"/>
    <row r="48941" ht="14" customHeight="1" x14ac:dyDescent="0.3"/>
    <row r="48945" ht="14" customHeight="1" x14ac:dyDescent="0.3"/>
    <row r="48949" ht="14" customHeight="1" x14ac:dyDescent="0.3"/>
    <row r="48953" ht="14" customHeight="1" x14ac:dyDescent="0.3"/>
    <row r="48957" ht="14" customHeight="1" x14ac:dyDescent="0.3"/>
    <row r="48961" ht="14" customHeight="1" x14ac:dyDescent="0.3"/>
    <row r="48965" ht="14" customHeight="1" x14ac:dyDescent="0.3"/>
    <row r="48969" ht="14" customHeight="1" x14ac:dyDescent="0.3"/>
    <row r="48973" ht="14" customHeight="1" x14ac:dyDescent="0.3"/>
    <row r="48977" ht="14" customHeight="1" x14ac:dyDescent="0.3"/>
    <row r="48981" ht="14" customHeight="1" x14ac:dyDescent="0.3"/>
    <row r="48985" ht="14" customHeight="1" x14ac:dyDescent="0.3"/>
    <row r="48989" ht="14" customHeight="1" x14ac:dyDescent="0.3"/>
    <row r="48993" ht="14" customHeight="1" x14ac:dyDescent="0.3"/>
    <row r="48997" ht="14" customHeight="1" x14ac:dyDescent="0.3"/>
    <row r="49001" ht="14" customHeight="1" x14ac:dyDescent="0.3"/>
    <row r="49005" ht="14" customHeight="1" x14ac:dyDescent="0.3"/>
    <row r="49009" ht="14" customHeight="1" x14ac:dyDescent="0.3"/>
    <row r="49013" ht="14" customHeight="1" x14ac:dyDescent="0.3"/>
    <row r="49017" ht="14" customHeight="1" x14ac:dyDescent="0.3"/>
    <row r="49021" ht="14" customHeight="1" x14ac:dyDescent="0.3"/>
    <row r="49025" ht="14" customHeight="1" x14ac:dyDescent="0.3"/>
    <row r="49029" ht="14" customHeight="1" x14ac:dyDescent="0.3"/>
    <row r="49033" ht="14" customHeight="1" x14ac:dyDescent="0.3"/>
    <row r="49037" ht="14" customHeight="1" x14ac:dyDescent="0.3"/>
    <row r="49041" ht="14" customHeight="1" x14ac:dyDescent="0.3"/>
    <row r="49045" ht="14" customHeight="1" x14ac:dyDescent="0.3"/>
    <row r="49049" ht="14" customHeight="1" x14ac:dyDescent="0.3"/>
    <row r="49053" ht="14" customHeight="1" x14ac:dyDescent="0.3"/>
    <row r="49057" ht="14" customHeight="1" x14ac:dyDescent="0.3"/>
    <row r="49061" ht="14" customHeight="1" x14ac:dyDescent="0.3"/>
    <row r="49065" ht="14" customHeight="1" x14ac:dyDescent="0.3"/>
    <row r="49069" ht="14" customHeight="1" x14ac:dyDescent="0.3"/>
    <row r="49073" ht="14" customHeight="1" x14ac:dyDescent="0.3"/>
    <row r="49077" ht="14" customHeight="1" x14ac:dyDescent="0.3"/>
    <row r="49081" ht="14" customHeight="1" x14ac:dyDescent="0.3"/>
    <row r="49085" ht="14" customHeight="1" x14ac:dyDescent="0.3"/>
    <row r="49089" ht="14" customHeight="1" x14ac:dyDescent="0.3"/>
    <row r="49093" ht="14" customHeight="1" x14ac:dyDescent="0.3"/>
    <row r="49097" ht="14" customHeight="1" x14ac:dyDescent="0.3"/>
    <row r="49101" ht="14" customHeight="1" x14ac:dyDescent="0.3"/>
    <row r="49105" ht="14" customHeight="1" x14ac:dyDescent="0.3"/>
    <row r="49109" ht="14" customHeight="1" x14ac:dyDescent="0.3"/>
    <row r="49113" ht="14" customHeight="1" x14ac:dyDescent="0.3"/>
    <row r="49117" ht="14" customHeight="1" x14ac:dyDescent="0.3"/>
    <row r="49121" ht="14" customHeight="1" x14ac:dyDescent="0.3"/>
    <row r="49125" ht="14" customHeight="1" x14ac:dyDescent="0.3"/>
    <row r="49129" ht="14" customHeight="1" x14ac:dyDescent="0.3"/>
    <row r="49133" ht="14" customHeight="1" x14ac:dyDescent="0.3"/>
    <row r="49137" ht="14" customHeight="1" x14ac:dyDescent="0.3"/>
    <row r="49141" ht="14" customHeight="1" x14ac:dyDescent="0.3"/>
    <row r="49145" ht="14" customHeight="1" x14ac:dyDescent="0.3"/>
    <row r="49149" ht="14" customHeight="1" x14ac:dyDescent="0.3"/>
    <row r="49153" ht="14" customHeight="1" x14ac:dyDescent="0.3"/>
    <row r="49157" ht="14" customHeight="1" x14ac:dyDescent="0.3"/>
    <row r="49161" ht="14" customHeight="1" x14ac:dyDescent="0.3"/>
    <row r="49165" ht="14" customHeight="1" x14ac:dyDescent="0.3"/>
    <row r="49169" ht="14" customHeight="1" x14ac:dyDescent="0.3"/>
    <row r="49173" ht="14" customHeight="1" x14ac:dyDescent="0.3"/>
    <row r="49177" ht="14" customHeight="1" x14ac:dyDescent="0.3"/>
    <row r="49181" ht="14" customHeight="1" x14ac:dyDescent="0.3"/>
    <row r="49185" ht="14" customHeight="1" x14ac:dyDescent="0.3"/>
    <row r="49189" ht="14" customHeight="1" x14ac:dyDescent="0.3"/>
    <row r="49193" ht="14" customHeight="1" x14ac:dyDescent="0.3"/>
    <row r="49197" ht="14" customHeight="1" x14ac:dyDescent="0.3"/>
    <row r="49201" ht="14" customHeight="1" x14ac:dyDescent="0.3"/>
    <row r="49205" ht="14" customHeight="1" x14ac:dyDescent="0.3"/>
    <row r="49209" ht="14" customHeight="1" x14ac:dyDescent="0.3"/>
    <row r="49213" ht="14" customHeight="1" x14ac:dyDescent="0.3"/>
    <row r="49217" ht="14" customHeight="1" x14ac:dyDescent="0.3"/>
    <row r="49221" ht="14" customHeight="1" x14ac:dyDescent="0.3"/>
    <row r="49225" ht="14" customHeight="1" x14ac:dyDescent="0.3"/>
    <row r="49229" ht="14" customHeight="1" x14ac:dyDescent="0.3"/>
    <row r="49233" ht="14" customHeight="1" x14ac:dyDescent="0.3"/>
    <row r="49237" ht="14" customHeight="1" x14ac:dyDescent="0.3"/>
    <row r="49241" ht="14" customHeight="1" x14ac:dyDescent="0.3"/>
    <row r="49245" ht="14" customHeight="1" x14ac:dyDescent="0.3"/>
    <row r="49249" ht="14" customHeight="1" x14ac:dyDescent="0.3"/>
    <row r="49253" ht="14" customHeight="1" x14ac:dyDescent="0.3"/>
    <row r="49257" ht="14" customHeight="1" x14ac:dyDescent="0.3"/>
    <row r="49261" ht="14" customHeight="1" x14ac:dyDescent="0.3"/>
    <row r="49265" ht="14" customHeight="1" x14ac:dyDescent="0.3"/>
    <row r="49269" ht="14" customHeight="1" x14ac:dyDescent="0.3"/>
    <row r="49273" ht="14" customHeight="1" x14ac:dyDescent="0.3"/>
    <row r="49277" ht="14" customHeight="1" x14ac:dyDescent="0.3"/>
    <row r="49281" ht="14" customHeight="1" x14ac:dyDescent="0.3"/>
    <row r="49285" ht="14" customHeight="1" x14ac:dyDescent="0.3"/>
    <row r="49289" ht="14" customHeight="1" x14ac:dyDescent="0.3"/>
    <row r="49293" ht="14" customHeight="1" x14ac:dyDescent="0.3"/>
    <row r="49297" ht="14" customHeight="1" x14ac:dyDescent="0.3"/>
    <row r="49301" ht="14" customHeight="1" x14ac:dyDescent="0.3"/>
    <row r="49305" ht="14" customHeight="1" x14ac:dyDescent="0.3"/>
    <row r="49309" ht="14" customHeight="1" x14ac:dyDescent="0.3"/>
    <row r="49313" ht="14" customHeight="1" x14ac:dyDescent="0.3"/>
    <row r="49317" ht="14" customHeight="1" x14ac:dyDescent="0.3"/>
    <row r="49321" ht="14" customHeight="1" x14ac:dyDescent="0.3"/>
    <row r="49325" ht="14" customHeight="1" x14ac:dyDescent="0.3"/>
    <row r="49329" ht="14" customHeight="1" x14ac:dyDescent="0.3"/>
    <row r="49333" ht="14" customHeight="1" x14ac:dyDescent="0.3"/>
    <row r="49337" ht="14" customHeight="1" x14ac:dyDescent="0.3"/>
    <row r="49341" ht="14" customHeight="1" x14ac:dyDescent="0.3"/>
    <row r="49345" ht="14" customHeight="1" x14ac:dyDescent="0.3"/>
    <row r="49349" ht="14" customHeight="1" x14ac:dyDescent="0.3"/>
    <row r="49353" ht="14" customHeight="1" x14ac:dyDescent="0.3"/>
    <row r="49357" ht="14" customHeight="1" x14ac:dyDescent="0.3"/>
    <row r="49361" ht="14" customHeight="1" x14ac:dyDescent="0.3"/>
    <row r="49365" ht="14" customHeight="1" x14ac:dyDescent="0.3"/>
    <row r="49369" ht="14" customHeight="1" x14ac:dyDescent="0.3"/>
    <row r="49373" ht="14" customHeight="1" x14ac:dyDescent="0.3"/>
    <row r="49377" ht="14" customHeight="1" x14ac:dyDescent="0.3"/>
    <row r="49381" ht="14" customHeight="1" x14ac:dyDescent="0.3"/>
    <row r="49385" ht="14" customHeight="1" x14ac:dyDescent="0.3"/>
    <row r="49389" ht="14" customHeight="1" x14ac:dyDescent="0.3"/>
    <row r="49393" ht="14" customHeight="1" x14ac:dyDescent="0.3"/>
    <row r="49397" ht="14" customHeight="1" x14ac:dyDescent="0.3"/>
    <row r="49401" ht="14" customHeight="1" x14ac:dyDescent="0.3"/>
    <row r="49405" ht="14" customHeight="1" x14ac:dyDescent="0.3"/>
    <row r="49409" ht="14" customHeight="1" x14ac:dyDescent="0.3"/>
    <row r="49413" ht="14" customHeight="1" x14ac:dyDescent="0.3"/>
    <row r="49417" ht="14" customHeight="1" x14ac:dyDescent="0.3"/>
    <row r="49421" ht="14" customHeight="1" x14ac:dyDescent="0.3"/>
    <row r="49425" ht="14" customHeight="1" x14ac:dyDescent="0.3"/>
    <row r="49429" ht="14" customHeight="1" x14ac:dyDescent="0.3"/>
    <row r="49433" ht="14" customHeight="1" x14ac:dyDescent="0.3"/>
    <row r="49437" ht="14" customHeight="1" x14ac:dyDescent="0.3"/>
    <row r="49441" ht="14" customHeight="1" x14ac:dyDescent="0.3"/>
    <row r="49445" ht="14" customHeight="1" x14ac:dyDescent="0.3"/>
    <row r="49449" ht="14" customHeight="1" x14ac:dyDescent="0.3"/>
    <row r="49453" ht="14" customHeight="1" x14ac:dyDescent="0.3"/>
    <row r="49457" ht="14" customHeight="1" x14ac:dyDescent="0.3"/>
    <row r="49461" ht="14" customHeight="1" x14ac:dyDescent="0.3"/>
    <row r="49465" ht="14" customHeight="1" x14ac:dyDescent="0.3"/>
    <row r="49469" ht="14" customHeight="1" x14ac:dyDescent="0.3"/>
    <row r="49473" ht="14" customHeight="1" x14ac:dyDescent="0.3"/>
    <row r="49477" ht="14" customHeight="1" x14ac:dyDescent="0.3"/>
    <row r="49481" ht="14" customHeight="1" x14ac:dyDescent="0.3"/>
    <row r="49485" ht="14" customHeight="1" x14ac:dyDescent="0.3"/>
    <row r="49489" ht="14" customHeight="1" x14ac:dyDescent="0.3"/>
    <row r="49493" ht="14" customHeight="1" x14ac:dyDescent="0.3"/>
    <row r="49497" ht="14" customHeight="1" x14ac:dyDescent="0.3"/>
    <row r="49501" ht="14" customHeight="1" x14ac:dyDescent="0.3"/>
    <row r="49505" ht="14" customHeight="1" x14ac:dyDescent="0.3"/>
    <row r="49509" ht="14" customHeight="1" x14ac:dyDescent="0.3"/>
    <row r="49513" ht="14" customHeight="1" x14ac:dyDescent="0.3"/>
    <row r="49517" ht="14" customHeight="1" x14ac:dyDescent="0.3"/>
    <row r="49521" ht="14" customHeight="1" x14ac:dyDescent="0.3"/>
    <row r="49525" ht="14" customHeight="1" x14ac:dyDescent="0.3"/>
    <row r="49529" ht="14" customHeight="1" x14ac:dyDescent="0.3"/>
    <row r="49533" ht="14" customHeight="1" x14ac:dyDescent="0.3"/>
    <row r="49537" ht="14" customHeight="1" x14ac:dyDescent="0.3"/>
    <row r="49541" ht="14" customHeight="1" x14ac:dyDescent="0.3"/>
    <row r="49545" ht="14" customHeight="1" x14ac:dyDescent="0.3"/>
    <row r="49549" ht="14" customHeight="1" x14ac:dyDescent="0.3"/>
    <row r="49553" ht="14" customHeight="1" x14ac:dyDescent="0.3"/>
    <row r="49557" ht="14" customHeight="1" x14ac:dyDescent="0.3"/>
    <row r="49561" ht="14" customHeight="1" x14ac:dyDescent="0.3"/>
    <row r="49565" ht="14" customHeight="1" x14ac:dyDescent="0.3"/>
    <row r="49569" ht="14" customHeight="1" x14ac:dyDescent="0.3"/>
    <row r="49573" ht="14" customHeight="1" x14ac:dyDescent="0.3"/>
    <row r="49577" ht="14" customHeight="1" x14ac:dyDescent="0.3"/>
    <row r="49581" ht="14" customHeight="1" x14ac:dyDescent="0.3"/>
    <row r="49585" ht="14" customHeight="1" x14ac:dyDescent="0.3"/>
    <row r="49589" ht="14" customHeight="1" x14ac:dyDescent="0.3"/>
    <row r="49593" ht="14" customHeight="1" x14ac:dyDescent="0.3"/>
    <row r="49597" ht="14" customHeight="1" x14ac:dyDescent="0.3"/>
    <row r="49601" ht="14" customHeight="1" x14ac:dyDescent="0.3"/>
    <row r="49605" ht="14" customHeight="1" x14ac:dyDescent="0.3"/>
    <row r="49609" ht="14" customHeight="1" x14ac:dyDescent="0.3"/>
    <row r="49613" ht="14" customHeight="1" x14ac:dyDescent="0.3"/>
    <row r="49617" ht="14" customHeight="1" x14ac:dyDescent="0.3"/>
    <row r="49621" ht="14" customHeight="1" x14ac:dyDescent="0.3"/>
    <row r="49625" ht="14" customHeight="1" x14ac:dyDescent="0.3"/>
    <row r="49629" ht="14" customHeight="1" x14ac:dyDescent="0.3"/>
    <row r="49633" ht="14" customHeight="1" x14ac:dyDescent="0.3"/>
    <row r="49637" ht="14" customHeight="1" x14ac:dyDescent="0.3"/>
    <row r="49641" ht="14" customHeight="1" x14ac:dyDescent="0.3"/>
    <row r="49645" ht="14" customHeight="1" x14ac:dyDescent="0.3"/>
    <row r="49649" ht="14" customHeight="1" x14ac:dyDescent="0.3"/>
    <row r="49653" ht="14" customHeight="1" x14ac:dyDescent="0.3"/>
    <row r="49657" ht="14" customHeight="1" x14ac:dyDescent="0.3"/>
    <row r="49661" ht="14" customHeight="1" x14ac:dyDescent="0.3"/>
    <row r="49665" ht="14" customHeight="1" x14ac:dyDescent="0.3"/>
    <row r="49669" ht="14" customHeight="1" x14ac:dyDescent="0.3"/>
    <row r="49673" ht="14" customHeight="1" x14ac:dyDescent="0.3"/>
    <row r="49677" ht="14" customHeight="1" x14ac:dyDescent="0.3"/>
    <row r="49681" ht="14" customHeight="1" x14ac:dyDescent="0.3"/>
    <row r="49685" ht="14" customHeight="1" x14ac:dyDescent="0.3"/>
    <row r="49689" ht="14" customHeight="1" x14ac:dyDescent="0.3"/>
    <row r="49693" ht="14" customHeight="1" x14ac:dyDescent="0.3"/>
    <row r="49697" ht="14" customHeight="1" x14ac:dyDescent="0.3"/>
    <row r="49701" ht="14" customHeight="1" x14ac:dyDescent="0.3"/>
    <row r="49705" ht="14" customHeight="1" x14ac:dyDescent="0.3"/>
    <row r="49709" ht="14" customHeight="1" x14ac:dyDescent="0.3"/>
    <row r="49713" ht="14" customHeight="1" x14ac:dyDescent="0.3"/>
    <row r="49717" ht="14" customHeight="1" x14ac:dyDescent="0.3"/>
    <row r="49721" ht="14" customHeight="1" x14ac:dyDescent="0.3"/>
    <row r="49725" ht="14" customHeight="1" x14ac:dyDescent="0.3"/>
    <row r="49729" ht="14" customHeight="1" x14ac:dyDescent="0.3"/>
    <row r="49733" ht="14" customHeight="1" x14ac:dyDescent="0.3"/>
    <row r="49737" ht="14" customHeight="1" x14ac:dyDescent="0.3"/>
    <row r="49741" ht="14" customHeight="1" x14ac:dyDescent="0.3"/>
    <row r="49745" ht="14" customHeight="1" x14ac:dyDescent="0.3"/>
    <row r="49749" ht="14" customHeight="1" x14ac:dyDescent="0.3"/>
    <row r="49753" ht="14" customHeight="1" x14ac:dyDescent="0.3"/>
    <row r="49757" ht="14" customHeight="1" x14ac:dyDescent="0.3"/>
    <row r="49761" ht="14" customHeight="1" x14ac:dyDescent="0.3"/>
    <row r="49765" ht="14" customHeight="1" x14ac:dyDescent="0.3"/>
    <row r="49769" ht="14" customHeight="1" x14ac:dyDescent="0.3"/>
    <row r="49773" ht="14" customHeight="1" x14ac:dyDescent="0.3"/>
    <row r="49777" ht="14" customHeight="1" x14ac:dyDescent="0.3"/>
    <row r="49781" ht="14" customHeight="1" x14ac:dyDescent="0.3"/>
    <row r="49785" ht="14" customHeight="1" x14ac:dyDescent="0.3"/>
    <row r="49789" ht="14" customHeight="1" x14ac:dyDescent="0.3"/>
    <row r="49793" ht="14" customHeight="1" x14ac:dyDescent="0.3"/>
    <row r="49797" ht="14" customHeight="1" x14ac:dyDescent="0.3"/>
    <row r="49801" ht="14" customHeight="1" x14ac:dyDescent="0.3"/>
    <row r="49805" ht="14" customHeight="1" x14ac:dyDescent="0.3"/>
    <row r="49809" ht="14" customHeight="1" x14ac:dyDescent="0.3"/>
    <row r="49813" ht="14" customHeight="1" x14ac:dyDescent="0.3"/>
    <row r="49817" ht="14" customHeight="1" x14ac:dyDescent="0.3"/>
    <row r="49821" ht="14" customHeight="1" x14ac:dyDescent="0.3"/>
    <row r="49825" ht="14" customHeight="1" x14ac:dyDescent="0.3"/>
    <row r="49829" ht="14" customHeight="1" x14ac:dyDescent="0.3"/>
    <row r="49833" ht="14" customHeight="1" x14ac:dyDescent="0.3"/>
    <row r="49837" ht="14" customHeight="1" x14ac:dyDescent="0.3"/>
    <row r="49841" ht="14" customHeight="1" x14ac:dyDescent="0.3"/>
    <row r="49845" ht="14" customHeight="1" x14ac:dyDescent="0.3"/>
    <row r="49849" ht="14" customHeight="1" x14ac:dyDescent="0.3"/>
    <row r="49853" ht="14" customHeight="1" x14ac:dyDescent="0.3"/>
    <row r="49857" ht="14" customHeight="1" x14ac:dyDescent="0.3"/>
    <row r="49861" ht="14" customHeight="1" x14ac:dyDescent="0.3"/>
    <row r="49865" ht="14" customHeight="1" x14ac:dyDescent="0.3"/>
    <row r="49869" ht="14" customHeight="1" x14ac:dyDescent="0.3"/>
    <row r="49873" ht="14" customHeight="1" x14ac:dyDescent="0.3"/>
    <row r="49877" ht="14" customHeight="1" x14ac:dyDescent="0.3"/>
    <row r="49881" ht="14" customHeight="1" x14ac:dyDescent="0.3"/>
    <row r="49885" ht="14" customHeight="1" x14ac:dyDescent="0.3"/>
    <row r="49889" ht="14" customHeight="1" x14ac:dyDescent="0.3"/>
    <row r="49893" ht="14" customHeight="1" x14ac:dyDescent="0.3"/>
    <row r="49897" ht="14" customHeight="1" x14ac:dyDescent="0.3"/>
    <row r="49901" ht="14" customHeight="1" x14ac:dyDescent="0.3"/>
    <row r="49905" ht="14" customHeight="1" x14ac:dyDescent="0.3"/>
    <row r="49909" ht="14" customHeight="1" x14ac:dyDescent="0.3"/>
    <row r="49913" ht="14" customHeight="1" x14ac:dyDescent="0.3"/>
    <row r="49917" ht="14" customHeight="1" x14ac:dyDescent="0.3"/>
    <row r="49921" ht="14" customHeight="1" x14ac:dyDescent="0.3"/>
    <row r="49925" ht="14" customHeight="1" x14ac:dyDescent="0.3"/>
    <row r="49929" ht="14" customHeight="1" x14ac:dyDescent="0.3"/>
    <row r="49933" ht="14" customHeight="1" x14ac:dyDescent="0.3"/>
    <row r="49937" ht="14" customHeight="1" x14ac:dyDescent="0.3"/>
    <row r="49941" ht="14" customHeight="1" x14ac:dyDescent="0.3"/>
    <row r="49945" ht="14" customHeight="1" x14ac:dyDescent="0.3"/>
    <row r="49949" ht="14" customHeight="1" x14ac:dyDescent="0.3"/>
    <row r="49953" ht="14" customHeight="1" x14ac:dyDescent="0.3"/>
    <row r="49957" ht="14" customHeight="1" x14ac:dyDescent="0.3"/>
    <row r="49961" ht="14" customHeight="1" x14ac:dyDescent="0.3"/>
    <row r="49965" ht="14" customHeight="1" x14ac:dyDescent="0.3"/>
    <row r="49969" ht="14" customHeight="1" x14ac:dyDescent="0.3"/>
    <row r="49973" ht="14" customHeight="1" x14ac:dyDescent="0.3"/>
    <row r="49977" ht="14" customHeight="1" x14ac:dyDescent="0.3"/>
    <row r="49981" ht="14" customHeight="1" x14ac:dyDescent="0.3"/>
    <row r="49985" ht="14" customHeight="1" x14ac:dyDescent="0.3"/>
    <row r="49989" ht="14" customHeight="1" x14ac:dyDescent="0.3"/>
    <row r="49993" ht="14" customHeight="1" x14ac:dyDescent="0.3"/>
    <row r="49997" ht="14" customHeight="1" x14ac:dyDescent="0.3"/>
    <row r="50001" ht="14" customHeight="1" x14ac:dyDescent="0.3"/>
    <row r="50005" ht="14" customHeight="1" x14ac:dyDescent="0.3"/>
    <row r="50009" ht="14" customHeight="1" x14ac:dyDescent="0.3"/>
    <row r="50013" ht="14" customHeight="1" x14ac:dyDescent="0.3"/>
    <row r="50017" ht="14" customHeight="1" x14ac:dyDescent="0.3"/>
    <row r="50021" ht="14" customHeight="1" x14ac:dyDescent="0.3"/>
    <row r="50025" ht="14" customHeight="1" x14ac:dyDescent="0.3"/>
    <row r="50029" ht="14" customHeight="1" x14ac:dyDescent="0.3"/>
    <row r="50033" ht="14" customHeight="1" x14ac:dyDescent="0.3"/>
    <row r="50037" ht="14" customHeight="1" x14ac:dyDescent="0.3"/>
    <row r="50041" ht="14" customHeight="1" x14ac:dyDescent="0.3"/>
    <row r="50045" ht="14" customHeight="1" x14ac:dyDescent="0.3"/>
    <row r="50049" ht="14" customHeight="1" x14ac:dyDescent="0.3"/>
    <row r="50053" ht="14" customHeight="1" x14ac:dyDescent="0.3"/>
    <row r="50057" ht="14" customHeight="1" x14ac:dyDescent="0.3"/>
    <row r="50061" ht="14" customHeight="1" x14ac:dyDescent="0.3"/>
    <row r="50065" ht="14" customHeight="1" x14ac:dyDescent="0.3"/>
    <row r="50069" ht="14" customHeight="1" x14ac:dyDescent="0.3"/>
    <row r="50073" ht="14" customHeight="1" x14ac:dyDescent="0.3"/>
    <row r="50077" ht="14" customHeight="1" x14ac:dyDescent="0.3"/>
    <row r="50081" ht="14" customHeight="1" x14ac:dyDescent="0.3"/>
    <row r="50085" ht="14" customHeight="1" x14ac:dyDescent="0.3"/>
    <row r="50089" ht="14" customHeight="1" x14ac:dyDescent="0.3"/>
    <row r="50093" ht="14" customHeight="1" x14ac:dyDescent="0.3"/>
    <row r="50097" ht="14" customHeight="1" x14ac:dyDescent="0.3"/>
    <row r="50101" ht="14" customHeight="1" x14ac:dyDescent="0.3"/>
    <row r="50105" ht="14" customHeight="1" x14ac:dyDescent="0.3"/>
    <row r="50109" ht="14" customHeight="1" x14ac:dyDescent="0.3"/>
    <row r="50113" ht="14" customHeight="1" x14ac:dyDescent="0.3"/>
    <row r="50117" ht="14" customHeight="1" x14ac:dyDescent="0.3"/>
    <row r="50121" ht="14" customHeight="1" x14ac:dyDescent="0.3"/>
    <row r="50125" ht="14" customHeight="1" x14ac:dyDescent="0.3"/>
    <row r="50129" ht="14" customHeight="1" x14ac:dyDescent="0.3"/>
    <row r="50133" ht="14" customHeight="1" x14ac:dyDescent="0.3"/>
    <row r="50137" ht="14" customHeight="1" x14ac:dyDescent="0.3"/>
    <row r="50141" ht="14" customHeight="1" x14ac:dyDescent="0.3"/>
    <row r="50145" ht="14" customHeight="1" x14ac:dyDescent="0.3"/>
    <row r="50149" ht="14" customHeight="1" x14ac:dyDescent="0.3"/>
    <row r="50153" ht="14" customHeight="1" x14ac:dyDescent="0.3"/>
    <row r="50157" ht="14" customHeight="1" x14ac:dyDescent="0.3"/>
    <row r="50161" ht="14" customHeight="1" x14ac:dyDescent="0.3"/>
    <row r="50165" ht="14" customHeight="1" x14ac:dyDescent="0.3"/>
    <row r="50169" ht="14" customHeight="1" x14ac:dyDescent="0.3"/>
    <row r="50173" ht="14" customHeight="1" x14ac:dyDescent="0.3"/>
    <row r="50177" ht="14" customHeight="1" x14ac:dyDescent="0.3"/>
    <row r="50181" ht="14" customHeight="1" x14ac:dyDescent="0.3"/>
    <row r="50185" ht="14" customHeight="1" x14ac:dyDescent="0.3"/>
    <row r="50189" ht="14" customHeight="1" x14ac:dyDescent="0.3"/>
    <row r="50193" ht="14" customHeight="1" x14ac:dyDescent="0.3"/>
    <row r="50197" ht="14" customHeight="1" x14ac:dyDescent="0.3"/>
    <row r="50201" ht="14" customHeight="1" x14ac:dyDescent="0.3"/>
    <row r="50205" ht="14" customHeight="1" x14ac:dyDescent="0.3"/>
    <row r="50209" ht="14" customHeight="1" x14ac:dyDescent="0.3"/>
    <row r="50213" ht="14" customHeight="1" x14ac:dyDescent="0.3"/>
    <row r="50217" ht="14" customHeight="1" x14ac:dyDescent="0.3"/>
    <row r="50221" ht="14" customHeight="1" x14ac:dyDescent="0.3"/>
    <row r="50225" ht="14" customHeight="1" x14ac:dyDescent="0.3"/>
    <row r="50229" ht="14" customHeight="1" x14ac:dyDescent="0.3"/>
    <row r="50233" ht="14" customHeight="1" x14ac:dyDescent="0.3"/>
    <row r="50237" ht="14" customHeight="1" x14ac:dyDescent="0.3"/>
    <row r="50241" ht="14" customHeight="1" x14ac:dyDescent="0.3"/>
    <row r="50245" ht="14" customHeight="1" x14ac:dyDescent="0.3"/>
    <row r="50249" ht="14" customHeight="1" x14ac:dyDescent="0.3"/>
    <row r="50253" ht="14" customHeight="1" x14ac:dyDescent="0.3"/>
    <row r="50257" ht="14" customHeight="1" x14ac:dyDescent="0.3"/>
    <row r="50261" ht="14" customHeight="1" x14ac:dyDescent="0.3"/>
    <row r="50265" ht="14" customHeight="1" x14ac:dyDescent="0.3"/>
    <row r="50269" ht="14" customHeight="1" x14ac:dyDescent="0.3"/>
    <row r="50273" ht="14" customHeight="1" x14ac:dyDescent="0.3"/>
    <row r="50277" ht="14" customHeight="1" x14ac:dyDescent="0.3"/>
    <row r="50281" ht="14" customHeight="1" x14ac:dyDescent="0.3"/>
    <row r="50285" ht="14" customHeight="1" x14ac:dyDescent="0.3"/>
    <row r="50289" ht="14" customHeight="1" x14ac:dyDescent="0.3"/>
    <row r="50293" ht="14" customHeight="1" x14ac:dyDescent="0.3"/>
    <row r="50297" ht="14" customHeight="1" x14ac:dyDescent="0.3"/>
    <row r="50301" ht="14" customHeight="1" x14ac:dyDescent="0.3"/>
    <row r="50305" ht="14" customHeight="1" x14ac:dyDescent="0.3"/>
    <row r="50309" ht="14" customHeight="1" x14ac:dyDescent="0.3"/>
    <row r="50313" ht="14" customHeight="1" x14ac:dyDescent="0.3"/>
    <row r="50317" ht="14" customHeight="1" x14ac:dyDescent="0.3"/>
    <row r="50321" ht="14" customHeight="1" x14ac:dyDescent="0.3"/>
    <row r="50325" ht="14" customHeight="1" x14ac:dyDescent="0.3"/>
    <row r="50329" ht="14" customHeight="1" x14ac:dyDescent="0.3"/>
    <row r="50333" ht="14" customHeight="1" x14ac:dyDescent="0.3"/>
    <row r="50337" ht="14" customHeight="1" x14ac:dyDescent="0.3"/>
    <row r="50341" ht="14" customHeight="1" x14ac:dyDescent="0.3"/>
    <row r="50345" ht="14" customHeight="1" x14ac:dyDescent="0.3"/>
    <row r="50349" ht="14" customHeight="1" x14ac:dyDescent="0.3"/>
    <row r="50353" ht="14" customHeight="1" x14ac:dyDescent="0.3"/>
    <row r="50357" ht="14" customHeight="1" x14ac:dyDescent="0.3"/>
    <row r="50361" ht="14" customHeight="1" x14ac:dyDescent="0.3"/>
    <row r="50365" ht="14" customHeight="1" x14ac:dyDescent="0.3"/>
    <row r="50369" ht="14" customHeight="1" x14ac:dyDescent="0.3"/>
    <row r="50373" ht="14" customHeight="1" x14ac:dyDescent="0.3"/>
    <row r="50377" ht="14" customHeight="1" x14ac:dyDescent="0.3"/>
    <row r="50381" ht="14" customHeight="1" x14ac:dyDescent="0.3"/>
    <row r="50385" ht="14" customHeight="1" x14ac:dyDescent="0.3"/>
    <row r="50389" ht="14" customHeight="1" x14ac:dyDescent="0.3"/>
    <row r="50393" ht="14" customHeight="1" x14ac:dyDescent="0.3"/>
    <row r="50397" ht="14" customHeight="1" x14ac:dyDescent="0.3"/>
    <row r="50401" ht="14" customHeight="1" x14ac:dyDescent="0.3"/>
    <row r="50405" ht="14" customHeight="1" x14ac:dyDescent="0.3"/>
    <row r="50409" ht="14" customHeight="1" x14ac:dyDescent="0.3"/>
    <row r="50413" ht="14" customHeight="1" x14ac:dyDescent="0.3"/>
    <row r="50417" ht="14" customHeight="1" x14ac:dyDescent="0.3"/>
    <row r="50421" ht="14" customHeight="1" x14ac:dyDescent="0.3"/>
    <row r="50425" ht="14" customHeight="1" x14ac:dyDescent="0.3"/>
    <row r="50429" ht="14" customHeight="1" x14ac:dyDescent="0.3"/>
    <row r="50433" ht="14" customHeight="1" x14ac:dyDescent="0.3"/>
    <row r="50437" ht="14" customHeight="1" x14ac:dyDescent="0.3"/>
    <row r="50441" ht="14" customHeight="1" x14ac:dyDescent="0.3"/>
    <row r="50445" ht="14" customHeight="1" x14ac:dyDescent="0.3"/>
    <row r="50449" ht="14" customHeight="1" x14ac:dyDescent="0.3"/>
    <row r="50453" ht="14" customHeight="1" x14ac:dyDescent="0.3"/>
    <row r="50457" ht="14" customHeight="1" x14ac:dyDescent="0.3"/>
    <row r="50461" ht="14" customHeight="1" x14ac:dyDescent="0.3"/>
    <row r="50465" ht="14" customHeight="1" x14ac:dyDescent="0.3"/>
    <row r="50469" ht="14" customHeight="1" x14ac:dyDescent="0.3"/>
    <row r="50473" ht="14" customHeight="1" x14ac:dyDescent="0.3"/>
    <row r="50477" ht="14" customHeight="1" x14ac:dyDescent="0.3"/>
    <row r="50481" ht="14" customHeight="1" x14ac:dyDescent="0.3"/>
    <row r="50485" ht="14" customHeight="1" x14ac:dyDescent="0.3"/>
    <row r="50489" ht="14" customHeight="1" x14ac:dyDescent="0.3"/>
    <row r="50493" ht="14" customHeight="1" x14ac:dyDescent="0.3"/>
    <row r="50497" ht="14" customHeight="1" x14ac:dyDescent="0.3"/>
    <row r="50501" ht="14" customHeight="1" x14ac:dyDescent="0.3"/>
    <row r="50505" ht="14" customHeight="1" x14ac:dyDescent="0.3"/>
    <row r="50509" ht="14" customHeight="1" x14ac:dyDescent="0.3"/>
    <row r="50513" ht="14" customHeight="1" x14ac:dyDescent="0.3"/>
    <row r="50517" ht="14" customHeight="1" x14ac:dyDescent="0.3"/>
    <row r="50521" ht="14" customHeight="1" x14ac:dyDescent="0.3"/>
    <row r="50525" ht="14" customHeight="1" x14ac:dyDescent="0.3"/>
    <row r="50529" ht="14" customHeight="1" x14ac:dyDescent="0.3"/>
    <row r="50533" ht="14" customHeight="1" x14ac:dyDescent="0.3"/>
    <row r="50537" ht="14" customHeight="1" x14ac:dyDescent="0.3"/>
    <row r="50541" ht="14" customHeight="1" x14ac:dyDescent="0.3"/>
    <row r="50545" ht="14" customHeight="1" x14ac:dyDescent="0.3"/>
    <row r="50549" ht="14" customHeight="1" x14ac:dyDescent="0.3"/>
    <row r="50553" ht="14" customHeight="1" x14ac:dyDescent="0.3"/>
    <row r="50557" ht="14" customHeight="1" x14ac:dyDescent="0.3"/>
    <row r="50561" ht="14" customHeight="1" x14ac:dyDescent="0.3"/>
    <row r="50565" ht="14" customHeight="1" x14ac:dyDescent="0.3"/>
    <row r="50569" ht="14" customHeight="1" x14ac:dyDescent="0.3"/>
    <row r="50573" ht="14" customHeight="1" x14ac:dyDescent="0.3"/>
    <row r="50577" ht="14" customHeight="1" x14ac:dyDescent="0.3"/>
    <row r="50581" ht="14" customHeight="1" x14ac:dyDescent="0.3"/>
    <row r="50585" ht="14" customHeight="1" x14ac:dyDescent="0.3"/>
    <row r="50589" ht="14" customHeight="1" x14ac:dyDescent="0.3"/>
    <row r="50593" ht="14" customHeight="1" x14ac:dyDescent="0.3"/>
    <row r="50597" ht="14" customHeight="1" x14ac:dyDescent="0.3"/>
    <row r="50601" ht="14" customHeight="1" x14ac:dyDescent="0.3"/>
    <row r="50605" ht="14" customHeight="1" x14ac:dyDescent="0.3"/>
    <row r="50609" ht="14" customHeight="1" x14ac:dyDescent="0.3"/>
    <row r="50613" ht="14" customHeight="1" x14ac:dyDescent="0.3"/>
    <row r="50617" ht="14" customHeight="1" x14ac:dyDescent="0.3"/>
    <row r="50621" ht="14" customHeight="1" x14ac:dyDescent="0.3"/>
    <row r="50625" ht="14" customHeight="1" x14ac:dyDescent="0.3"/>
    <row r="50629" ht="14" customHeight="1" x14ac:dyDescent="0.3"/>
    <row r="50633" ht="14" customHeight="1" x14ac:dyDescent="0.3"/>
    <row r="50637" ht="14" customHeight="1" x14ac:dyDescent="0.3"/>
    <row r="50641" ht="14" customHeight="1" x14ac:dyDescent="0.3"/>
    <row r="50645" ht="14" customHeight="1" x14ac:dyDescent="0.3"/>
    <row r="50649" ht="14" customHeight="1" x14ac:dyDescent="0.3"/>
    <row r="50653" ht="14" customHeight="1" x14ac:dyDescent="0.3"/>
    <row r="50657" ht="14" customHeight="1" x14ac:dyDescent="0.3"/>
    <row r="50661" ht="14" customHeight="1" x14ac:dyDescent="0.3"/>
    <row r="50665" ht="14" customHeight="1" x14ac:dyDescent="0.3"/>
    <row r="50669" ht="14" customHeight="1" x14ac:dyDescent="0.3"/>
    <row r="50673" ht="14" customHeight="1" x14ac:dyDescent="0.3"/>
    <row r="50677" ht="14" customHeight="1" x14ac:dyDescent="0.3"/>
    <row r="50681" ht="14" customHeight="1" x14ac:dyDescent="0.3"/>
    <row r="50685" ht="14" customHeight="1" x14ac:dyDescent="0.3"/>
    <row r="50689" ht="14" customHeight="1" x14ac:dyDescent="0.3"/>
    <row r="50693" ht="14" customHeight="1" x14ac:dyDescent="0.3"/>
    <row r="50697" ht="14" customHeight="1" x14ac:dyDescent="0.3"/>
    <row r="50701" ht="14" customHeight="1" x14ac:dyDescent="0.3"/>
    <row r="50705" ht="14" customHeight="1" x14ac:dyDescent="0.3"/>
    <row r="50709" ht="14" customHeight="1" x14ac:dyDescent="0.3"/>
    <row r="50713" ht="14" customHeight="1" x14ac:dyDescent="0.3"/>
    <row r="50717" ht="14" customHeight="1" x14ac:dyDescent="0.3"/>
    <row r="50721" ht="14" customHeight="1" x14ac:dyDescent="0.3"/>
    <row r="50725" ht="14" customHeight="1" x14ac:dyDescent="0.3"/>
    <row r="50729" ht="14" customHeight="1" x14ac:dyDescent="0.3"/>
    <row r="50733" ht="14" customHeight="1" x14ac:dyDescent="0.3"/>
    <row r="50737" ht="14" customHeight="1" x14ac:dyDescent="0.3"/>
    <row r="50741" ht="14" customHeight="1" x14ac:dyDescent="0.3"/>
    <row r="50745" ht="14" customHeight="1" x14ac:dyDescent="0.3"/>
    <row r="50749" ht="14" customHeight="1" x14ac:dyDescent="0.3"/>
    <row r="50753" ht="14" customHeight="1" x14ac:dyDescent="0.3"/>
    <row r="50757" ht="14" customHeight="1" x14ac:dyDescent="0.3"/>
    <row r="50761" ht="14" customHeight="1" x14ac:dyDescent="0.3"/>
    <row r="50765" ht="14" customHeight="1" x14ac:dyDescent="0.3"/>
    <row r="50769" ht="14" customHeight="1" x14ac:dyDescent="0.3"/>
    <row r="50773" ht="14" customHeight="1" x14ac:dyDescent="0.3"/>
    <row r="50777" ht="14" customHeight="1" x14ac:dyDescent="0.3"/>
    <row r="50781" ht="14" customHeight="1" x14ac:dyDescent="0.3"/>
    <row r="50785" ht="14" customHeight="1" x14ac:dyDescent="0.3"/>
    <row r="50789" ht="14" customHeight="1" x14ac:dyDescent="0.3"/>
    <row r="50793" ht="14" customHeight="1" x14ac:dyDescent="0.3"/>
    <row r="50797" ht="14" customHeight="1" x14ac:dyDescent="0.3"/>
    <row r="50801" ht="14" customHeight="1" x14ac:dyDescent="0.3"/>
    <row r="50805" ht="14" customHeight="1" x14ac:dyDescent="0.3"/>
    <row r="50809" ht="14" customHeight="1" x14ac:dyDescent="0.3"/>
    <row r="50813" ht="14" customHeight="1" x14ac:dyDescent="0.3"/>
    <row r="50817" ht="14" customHeight="1" x14ac:dyDescent="0.3"/>
    <row r="50821" ht="14" customHeight="1" x14ac:dyDescent="0.3"/>
    <row r="50825" ht="14" customHeight="1" x14ac:dyDescent="0.3"/>
    <row r="50829" ht="14" customHeight="1" x14ac:dyDescent="0.3"/>
    <row r="50833" ht="14" customHeight="1" x14ac:dyDescent="0.3"/>
    <row r="50837" ht="14" customHeight="1" x14ac:dyDescent="0.3"/>
    <row r="50841" ht="14" customHeight="1" x14ac:dyDescent="0.3"/>
    <row r="50845" ht="14" customHeight="1" x14ac:dyDescent="0.3"/>
    <row r="50849" ht="14" customHeight="1" x14ac:dyDescent="0.3"/>
    <row r="50853" ht="14" customHeight="1" x14ac:dyDescent="0.3"/>
    <row r="50857" ht="14" customHeight="1" x14ac:dyDescent="0.3"/>
    <row r="50861" ht="14" customHeight="1" x14ac:dyDescent="0.3"/>
    <row r="50865" ht="14" customHeight="1" x14ac:dyDescent="0.3"/>
    <row r="50869" ht="14" customHeight="1" x14ac:dyDescent="0.3"/>
    <row r="50873" ht="14" customHeight="1" x14ac:dyDescent="0.3"/>
    <row r="50877" ht="14" customHeight="1" x14ac:dyDescent="0.3"/>
    <row r="50881" ht="14" customHeight="1" x14ac:dyDescent="0.3"/>
    <row r="50885" ht="14" customHeight="1" x14ac:dyDescent="0.3"/>
    <row r="50889" ht="14" customHeight="1" x14ac:dyDescent="0.3"/>
    <row r="50893" ht="14" customHeight="1" x14ac:dyDescent="0.3"/>
    <row r="50897" ht="14" customHeight="1" x14ac:dyDescent="0.3"/>
    <row r="50901" ht="14" customHeight="1" x14ac:dyDescent="0.3"/>
    <row r="50905" ht="14" customHeight="1" x14ac:dyDescent="0.3"/>
    <row r="50909" ht="14" customHeight="1" x14ac:dyDescent="0.3"/>
    <row r="50913" ht="14" customHeight="1" x14ac:dyDescent="0.3"/>
    <row r="50917" ht="14" customHeight="1" x14ac:dyDescent="0.3"/>
    <row r="50921" ht="14" customHeight="1" x14ac:dyDescent="0.3"/>
    <row r="50925" ht="14" customHeight="1" x14ac:dyDescent="0.3"/>
    <row r="50929" ht="14" customHeight="1" x14ac:dyDescent="0.3"/>
    <row r="50933" ht="14" customHeight="1" x14ac:dyDescent="0.3"/>
    <row r="50937" ht="14" customHeight="1" x14ac:dyDescent="0.3"/>
    <row r="50941" ht="14" customHeight="1" x14ac:dyDescent="0.3"/>
    <row r="50945" ht="14" customHeight="1" x14ac:dyDescent="0.3"/>
    <row r="50949" ht="14" customHeight="1" x14ac:dyDescent="0.3"/>
    <row r="50953" ht="14" customHeight="1" x14ac:dyDescent="0.3"/>
    <row r="50957" ht="14" customHeight="1" x14ac:dyDescent="0.3"/>
    <row r="50961" ht="14" customHeight="1" x14ac:dyDescent="0.3"/>
    <row r="50965" ht="14" customHeight="1" x14ac:dyDescent="0.3"/>
    <row r="50969" ht="14" customHeight="1" x14ac:dyDescent="0.3"/>
    <row r="50973" ht="14" customHeight="1" x14ac:dyDescent="0.3"/>
    <row r="50977" ht="14" customHeight="1" x14ac:dyDescent="0.3"/>
    <row r="50981" ht="14" customHeight="1" x14ac:dyDescent="0.3"/>
    <row r="50985" ht="14" customHeight="1" x14ac:dyDescent="0.3"/>
    <row r="50989" ht="14" customHeight="1" x14ac:dyDescent="0.3"/>
    <row r="50993" ht="14" customHeight="1" x14ac:dyDescent="0.3"/>
    <row r="50997" ht="14" customHeight="1" x14ac:dyDescent="0.3"/>
    <row r="51001" ht="14" customHeight="1" x14ac:dyDescent="0.3"/>
    <row r="51005" ht="14" customHeight="1" x14ac:dyDescent="0.3"/>
    <row r="51009" ht="14" customHeight="1" x14ac:dyDescent="0.3"/>
    <row r="51013" ht="14" customHeight="1" x14ac:dyDescent="0.3"/>
    <row r="51017" ht="14" customHeight="1" x14ac:dyDescent="0.3"/>
    <row r="51021" ht="14" customHeight="1" x14ac:dyDescent="0.3"/>
    <row r="51025" ht="14" customHeight="1" x14ac:dyDescent="0.3"/>
    <row r="51029" ht="14" customHeight="1" x14ac:dyDescent="0.3"/>
    <row r="51033" ht="14" customHeight="1" x14ac:dyDescent="0.3"/>
    <row r="51037" ht="14" customHeight="1" x14ac:dyDescent="0.3"/>
    <row r="51041" ht="14" customHeight="1" x14ac:dyDescent="0.3"/>
    <row r="51045" ht="14" customHeight="1" x14ac:dyDescent="0.3"/>
    <row r="51049" ht="14" customHeight="1" x14ac:dyDescent="0.3"/>
    <row r="51053" ht="14" customHeight="1" x14ac:dyDescent="0.3"/>
    <row r="51057" ht="14" customHeight="1" x14ac:dyDescent="0.3"/>
    <row r="51061" ht="14" customHeight="1" x14ac:dyDescent="0.3"/>
    <row r="51065" ht="14" customHeight="1" x14ac:dyDescent="0.3"/>
    <row r="51069" ht="14" customHeight="1" x14ac:dyDescent="0.3"/>
    <row r="51073" ht="14" customHeight="1" x14ac:dyDescent="0.3"/>
    <row r="51077" ht="14" customHeight="1" x14ac:dyDescent="0.3"/>
    <row r="51081" ht="14" customHeight="1" x14ac:dyDescent="0.3"/>
    <row r="51085" ht="14" customHeight="1" x14ac:dyDescent="0.3"/>
    <row r="51089" ht="14" customHeight="1" x14ac:dyDescent="0.3"/>
    <row r="51093" ht="14" customHeight="1" x14ac:dyDescent="0.3"/>
    <row r="51097" ht="14" customHeight="1" x14ac:dyDescent="0.3"/>
    <row r="51101" ht="14" customHeight="1" x14ac:dyDescent="0.3"/>
    <row r="51105" ht="14" customHeight="1" x14ac:dyDescent="0.3"/>
    <row r="51109" ht="14" customHeight="1" x14ac:dyDescent="0.3"/>
    <row r="51113" ht="14" customHeight="1" x14ac:dyDescent="0.3"/>
    <row r="51117" ht="14" customHeight="1" x14ac:dyDescent="0.3"/>
    <row r="51121" ht="14" customHeight="1" x14ac:dyDescent="0.3"/>
    <row r="51125" ht="14" customHeight="1" x14ac:dyDescent="0.3"/>
    <row r="51129" ht="14" customHeight="1" x14ac:dyDescent="0.3"/>
    <row r="51133" ht="14" customHeight="1" x14ac:dyDescent="0.3"/>
    <row r="51137" ht="14" customHeight="1" x14ac:dyDescent="0.3"/>
    <row r="51141" ht="14" customHeight="1" x14ac:dyDescent="0.3"/>
    <row r="51145" ht="14" customHeight="1" x14ac:dyDescent="0.3"/>
    <row r="51149" ht="14" customHeight="1" x14ac:dyDescent="0.3"/>
    <row r="51153" ht="14" customHeight="1" x14ac:dyDescent="0.3"/>
    <row r="51157" ht="14" customHeight="1" x14ac:dyDescent="0.3"/>
    <row r="51161" ht="14" customHeight="1" x14ac:dyDescent="0.3"/>
    <row r="51165" ht="14" customHeight="1" x14ac:dyDescent="0.3"/>
    <row r="51169" ht="14" customHeight="1" x14ac:dyDescent="0.3"/>
    <row r="51173" ht="14" customHeight="1" x14ac:dyDescent="0.3"/>
    <row r="51177" ht="14" customHeight="1" x14ac:dyDescent="0.3"/>
    <row r="51181" ht="14" customHeight="1" x14ac:dyDescent="0.3"/>
    <row r="51185" ht="14" customHeight="1" x14ac:dyDescent="0.3"/>
    <row r="51189" ht="14" customHeight="1" x14ac:dyDescent="0.3"/>
    <row r="51193" ht="14" customHeight="1" x14ac:dyDescent="0.3"/>
    <row r="51197" ht="14" customHeight="1" x14ac:dyDescent="0.3"/>
    <row r="51201" ht="14" customHeight="1" x14ac:dyDescent="0.3"/>
    <row r="51205" ht="14" customHeight="1" x14ac:dyDescent="0.3"/>
    <row r="51209" ht="14" customHeight="1" x14ac:dyDescent="0.3"/>
    <row r="51213" ht="14" customHeight="1" x14ac:dyDescent="0.3"/>
    <row r="51217" ht="14" customHeight="1" x14ac:dyDescent="0.3"/>
    <row r="51221" ht="14" customHeight="1" x14ac:dyDescent="0.3"/>
    <row r="51225" ht="14" customHeight="1" x14ac:dyDescent="0.3"/>
    <row r="51229" ht="14" customHeight="1" x14ac:dyDescent="0.3"/>
    <row r="51233" ht="14" customHeight="1" x14ac:dyDescent="0.3"/>
    <row r="51237" ht="14" customHeight="1" x14ac:dyDescent="0.3"/>
    <row r="51241" ht="14" customHeight="1" x14ac:dyDescent="0.3"/>
    <row r="51245" ht="14" customHeight="1" x14ac:dyDescent="0.3"/>
    <row r="51249" ht="14" customHeight="1" x14ac:dyDescent="0.3"/>
    <row r="51253" ht="14" customHeight="1" x14ac:dyDescent="0.3"/>
    <row r="51257" ht="14" customHeight="1" x14ac:dyDescent="0.3"/>
    <row r="51261" ht="14" customHeight="1" x14ac:dyDescent="0.3"/>
    <row r="51265" ht="14" customHeight="1" x14ac:dyDescent="0.3"/>
    <row r="51269" ht="14" customHeight="1" x14ac:dyDescent="0.3"/>
    <row r="51273" ht="14" customHeight="1" x14ac:dyDescent="0.3"/>
    <row r="51277" ht="14" customHeight="1" x14ac:dyDescent="0.3"/>
    <row r="51281" ht="14" customHeight="1" x14ac:dyDescent="0.3"/>
    <row r="51285" ht="14" customHeight="1" x14ac:dyDescent="0.3"/>
    <row r="51289" ht="14" customHeight="1" x14ac:dyDescent="0.3"/>
    <row r="51293" ht="14" customHeight="1" x14ac:dyDescent="0.3"/>
    <row r="51297" ht="14" customHeight="1" x14ac:dyDescent="0.3"/>
    <row r="51301" ht="14" customHeight="1" x14ac:dyDescent="0.3"/>
    <row r="51305" ht="14" customHeight="1" x14ac:dyDescent="0.3"/>
    <row r="51309" ht="14" customHeight="1" x14ac:dyDescent="0.3"/>
    <row r="51313" ht="14" customHeight="1" x14ac:dyDescent="0.3"/>
    <row r="51317" ht="14" customHeight="1" x14ac:dyDescent="0.3"/>
    <row r="51321" ht="14" customHeight="1" x14ac:dyDescent="0.3"/>
    <row r="51325" ht="14" customHeight="1" x14ac:dyDescent="0.3"/>
    <row r="51329" ht="14" customHeight="1" x14ac:dyDescent="0.3"/>
    <row r="51333" ht="14" customHeight="1" x14ac:dyDescent="0.3"/>
    <row r="51337" ht="14" customHeight="1" x14ac:dyDescent="0.3"/>
    <row r="51341" ht="14" customHeight="1" x14ac:dyDescent="0.3"/>
    <row r="51345" ht="14" customHeight="1" x14ac:dyDescent="0.3"/>
    <row r="51349" ht="14" customHeight="1" x14ac:dyDescent="0.3"/>
    <row r="51353" ht="14" customHeight="1" x14ac:dyDescent="0.3"/>
    <row r="51357" ht="14" customHeight="1" x14ac:dyDescent="0.3"/>
    <row r="51361" ht="14" customHeight="1" x14ac:dyDescent="0.3"/>
    <row r="51365" ht="14" customHeight="1" x14ac:dyDescent="0.3"/>
    <row r="51369" ht="14" customHeight="1" x14ac:dyDescent="0.3"/>
    <row r="51373" ht="14" customHeight="1" x14ac:dyDescent="0.3"/>
    <row r="51377" ht="14" customHeight="1" x14ac:dyDescent="0.3"/>
    <row r="51381" ht="14" customHeight="1" x14ac:dyDescent="0.3"/>
    <row r="51385" ht="14" customHeight="1" x14ac:dyDescent="0.3"/>
    <row r="51389" ht="14" customHeight="1" x14ac:dyDescent="0.3"/>
    <row r="51393" ht="14" customHeight="1" x14ac:dyDescent="0.3"/>
    <row r="51397" ht="14" customHeight="1" x14ac:dyDescent="0.3"/>
    <row r="51401" ht="14" customHeight="1" x14ac:dyDescent="0.3"/>
    <row r="51405" ht="14" customHeight="1" x14ac:dyDescent="0.3"/>
    <row r="51409" ht="14" customHeight="1" x14ac:dyDescent="0.3"/>
    <row r="51413" ht="14" customHeight="1" x14ac:dyDescent="0.3"/>
    <row r="51417" ht="14" customHeight="1" x14ac:dyDescent="0.3"/>
    <row r="51421" ht="14" customHeight="1" x14ac:dyDescent="0.3"/>
    <row r="51425" ht="14" customHeight="1" x14ac:dyDescent="0.3"/>
    <row r="51429" ht="14" customHeight="1" x14ac:dyDescent="0.3"/>
    <row r="51433" ht="14" customHeight="1" x14ac:dyDescent="0.3"/>
    <row r="51437" ht="14" customHeight="1" x14ac:dyDescent="0.3"/>
    <row r="51441" ht="14" customHeight="1" x14ac:dyDescent="0.3"/>
    <row r="51445" ht="14" customHeight="1" x14ac:dyDescent="0.3"/>
    <row r="51449" ht="14" customHeight="1" x14ac:dyDescent="0.3"/>
    <row r="51453" ht="14" customHeight="1" x14ac:dyDescent="0.3"/>
    <row r="51457" ht="14" customHeight="1" x14ac:dyDescent="0.3"/>
    <row r="51461" ht="14" customHeight="1" x14ac:dyDescent="0.3"/>
    <row r="51465" ht="14" customHeight="1" x14ac:dyDescent="0.3"/>
    <row r="51469" ht="14" customHeight="1" x14ac:dyDescent="0.3"/>
    <row r="51473" ht="14" customHeight="1" x14ac:dyDescent="0.3"/>
    <row r="51477" ht="14" customHeight="1" x14ac:dyDescent="0.3"/>
    <row r="51481" ht="14" customHeight="1" x14ac:dyDescent="0.3"/>
    <row r="51485" ht="14" customHeight="1" x14ac:dyDescent="0.3"/>
    <row r="51489" ht="14" customHeight="1" x14ac:dyDescent="0.3"/>
    <row r="51493" ht="14" customHeight="1" x14ac:dyDescent="0.3"/>
    <row r="51497" ht="14" customHeight="1" x14ac:dyDescent="0.3"/>
    <row r="51501" ht="14" customHeight="1" x14ac:dyDescent="0.3"/>
    <row r="51505" ht="14" customHeight="1" x14ac:dyDescent="0.3"/>
    <row r="51509" ht="14" customHeight="1" x14ac:dyDescent="0.3"/>
    <row r="51513" ht="14" customHeight="1" x14ac:dyDescent="0.3"/>
    <row r="51517" ht="14" customHeight="1" x14ac:dyDescent="0.3"/>
    <row r="51521" ht="14" customHeight="1" x14ac:dyDescent="0.3"/>
    <row r="51525" ht="14" customHeight="1" x14ac:dyDescent="0.3"/>
    <row r="51529" ht="14" customHeight="1" x14ac:dyDescent="0.3"/>
    <row r="51533" ht="14" customHeight="1" x14ac:dyDescent="0.3"/>
    <row r="51537" ht="14" customHeight="1" x14ac:dyDescent="0.3"/>
    <row r="51541" ht="14" customHeight="1" x14ac:dyDescent="0.3"/>
    <row r="51545" ht="14" customHeight="1" x14ac:dyDescent="0.3"/>
    <row r="51549" ht="14" customHeight="1" x14ac:dyDescent="0.3"/>
    <row r="51553" ht="14" customHeight="1" x14ac:dyDescent="0.3"/>
    <row r="51557" ht="14" customHeight="1" x14ac:dyDescent="0.3"/>
    <row r="51561" ht="14" customHeight="1" x14ac:dyDescent="0.3"/>
    <row r="51565" ht="14" customHeight="1" x14ac:dyDescent="0.3"/>
    <row r="51569" ht="14" customHeight="1" x14ac:dyDescent="0.3"/>
    <row r="51573" ht="14" customHeight="1" x14ac:dyDescent="0.3"/>
    <row r="51577" ht="14" customHeight="1" x14ac:dyDescent="0.3"/>
    <row r="51581" ht="14" customHeight="1" x14ac:dyDescent="0.3"/>
    <row r="51585" ht="14" customHeight="1" x14ac:dyDescent="0.3"/>
    <row r="51589" ht="14" customHeight="1" x14ac:dyDescent="0.3"/>
    <row r="51593" ht="14" customHeight="1" x14ac:dyDescent="0.3"/>
    <row r="51597" ht="14" customHeight="1" x14ac:dyDescent="0.3"/>
    <row r="51601" ht="14" customHeight="1" x14ac:dyDescent="0.3"/>
    <row r="51605" ht="14" customHeight="1" x14ac:dyDescent="0.3"/>
    <row r="51609" ht="14" customHeight="1" x14ac:dyDescent="0.3"/>
    <row r="51613" ht="14" customHeight="1" x14ac:dyDescent="0.3"/>
    <row r="51617" ht="14" customHeight="1" x14ac:dyDescent="0.3"/>
    <row r="51621" ht="14" customHeight="1" x14ac:dyDescent="0.3"/>
    <row r="51625" ht="14" customHeight="1" x14ac:dyDescent="0.3"/>
    <row r="51629" ht="14" customHeight="1" x14ac:dyDescent="0.3"/>
    <row r="51633" ht="14" customHeight="1" x14ac:dyDescent="0.3"/>
    <row r="51637" ht="14" customHeight="1" x14ac:dyDescent="0.3"/>
    <row r="51641" ht="14" customHeight="1" x14ac:dyDescent="0.3"/>
    <row r="51645" ht="14" customHeight="1" x14ac:dyDescent="0.3"/>
    <row r="51649" ht="14" customHeight="1" x14ac:dyDescent="0.3"/>
    <row r="51653" ht="14" customHeight="1" x14ac:dyDescent="0.3"/>
    <row r="51657" ht="14" customHeight="1" x14ac:dyDescent="0.3"/>
    <row r="51661" ht="14" customHeight="1" x14ac:dyDescent="0.3"/>
    <row r="51665" ht="14" customHeight="1" x14ac:dyDescent="0.3"/>
    <row r="51669" ht="14" customHeight="1" x14ac:dyDescent="0.3"/>
    <row r="51673" ht="14" customHeight="1" x14ac:dyDescent="0.3"/>
    <row r="51677" ht="14" customHeight="1" x14ac:dyDescent="0.3"/>
    <row r="51681" ht="14" customHeight="1" x14ac:dyDescent="0.3"/>
    <row r="51685" ht="14" customHeight="1" x14ac:dyDescent="0.3"/>
    <row r="51689" ht="14" customHeight="1" x14ac:dyDescent="0.3"/>
    <row r="51693" ht="14" customHeight="1" x14ac:dyDescent="0.3"/>
    <row r="51697" ht="14" customHeight="1" x14ac:dyDescent="0.3"/>
    <row r="51701" ht="14" customHeight="1" x14ac:dyDescent="0.3"/>
    <row r="51705" ht="14" customHeight="1" x14ac:dyDescent="0.3"/>
    <row r="51709" ht="14" customHeight="1" x14ac:dyDescent="0.3"/>
    <row r="51713" ht="14" customHeight="1" x14ac:dyDescent="0.3"/>
    <row r="51717" ht="14" customHeight="1" x14ac:dyDescent="0.3"/>
    <row r="51721" ht="14" customHeight="1" x14ac:dyDescent="0.3"/>
    <row r="51725" ht="14" customHeight="1" x14ac:dyDescent="0.3"/>
    <row r="51729" ht="14" customHeight="1" x14ac:dyDescent="0.3"/>
    <row r="51733" ht="14" customHeight="1" x14ac:dyDescent="0.3"/>
    <row r="51737" ht="14" customHeight="1" x14ac:dyDescent="0.3"/>
    <row r="51741" ht="14" customHeight="1" x14ac:dyDescent="0.3"/>
    <row r="51745" ht="14" customHeight="1" x14ac:dyDescent="0.3"/>
    <row r="51749" ht="14" customHeight="1" x14ac:dyDescent="0.3"/>
    <row r="51753" ht="14" customHeight="1" x14ac:dyDescent="0.3"/>
    <row r="51757" ht="14" customHeight="1" x14ac:dyDescent="0.3"/>
    <row r="51761" ht="14" customHeight="1" x14ac:dyDescent="0.3"/>
    <row r="51765" ht="14" customHeight="1" x14ac:dyDescent="0.3"/>
    <row r="51769" ht="14" customHeight="1" x14ac:dyDescent="0.3"/>
    <row r="51773" ht="14" customHeight="1" x14ac:dyDescent="0.3"/>
    <row r="51777" ht="14" customHeight="1" x14ac:dyDescent="0.3"/>
    <row r="51781" ht="14" customHeight="1" x14ac:dyDescent="0.3"/>
    <row r="51785" ht="14" customHeight="1" x14ac:dyDescent="0.3"/>
    <row r="51789" ht="14" customHeight="1" x14ac:dyDescent="0.3"/>
    <row r="51793" ht="14" customHeight="1" x14ac:dyDescent="0.3"/>
    <row r="51797" ht="14" customHeight="1" x14ac:dyDescent="0.3"/>
    <row r="51801" ht="14" customHeight="1" x14ac:dyDescent="0.3"/>
    <row r="51805" ht="14" customHeight="1" x14ac:dyDescent="0.3"/>
    <row r="51809" ht="14" customHeight="1" x14ac:dyDescent="0.3"/>
    <row r="51813" ht="14" customHeight="1" x14ac:dyDescent="0.3"/>
    <row r="51817" ht="14" customHeight="1" x14ac:dyDescent="0.3"/>
    <row r="51821" ht="14" customHeight="1" x14ac:dyDescent="0.3"/>
    <row r="51825" ht="14" customHeight="1" x14ac:dyDescent="0.3"/>
    <row r="51829" ht="14" customHeight="1" x14ac:dyDescent="0.3"/>
    <row r="51833" ht="14" customHeight="1" x14ac:dyDescent="0.3"/>
    <row r="51837" ht="14" customHeight="1" x14ac:dyDescent="0.3"/>
    <row r="51841" ht="14" customHeight="1" x14ac:dyDescent="0.3"/>
    <row r="51845" ht="14" customHeight="1" x14ac:dyDescent="0.3"/>
    <row r="51849" ht="14" customHeight="1" x14ac:dyDescent="0.3"/>
    <row r="51853" ht="14" customHeight="1" x14ac:dyDescent="0.3"/>
    <row r="51857" ht="14" customHeight="1" x14ac:dyDescent="0.3"/>
    <row r="51861" ht="14" customHeight="1" x14ac:dyDescent="0.3"/>
    <row r="51865" ht="14" customHeight="1" x14ac:dyDescent="0.3"/>
    <row r="51869" ht="14" customHeight="1" x14ac:dyDescent="0.3"/>
    <row r="51873" ht="14" customHeight="1" x14ac:dyDescent="0.3"/>
    <row r="51877" ht="14" customHeight="1" x14ac:dyDescent="0.3"/>
    <row r="51881" ht="14" customHeight="1" x14ac:dyDescent="0.3"/>
    <row r="51885" ht="14" customHeight="1" x14ac:dyDescent="0.3"/>
    <row r="51889" ht="14" customHeight="1" x14ac:dyDescent="0.3"/>
    <row r="51893" ht="14" customHeight="1" x14ac:dyDescent="0.3"/>
    <row r="51897" ht="14" customHeight="1" x14ac:dyDescent="0.3"/>
    <row r="51901" ht="14" customHeight="1" x14ac:dyDescent="0.3"/>
    <row r="51905" ht="14" customHeight="1" x14ac:dyDescent="0.3"/>
    <row r="51909" ht="14" customHeight="1" x14ac:dyDescent="0.3"/>
    <row r="51913" ht="14" customHeight="1" x14ac:dyDescent="0.3"/>
    <row r="51917" ht="14" customHeight="1" x14ac:dyDescent="0.3"/>
    <row r="51921" ht="14" customHeight="1" x14ac:dyDescent="0.3"/>
    <row r="51925" ht="14" customHeight="1" x14ac:dyDescent="0.3"/>
    <row r="51929" ht="14" customHeight="1" x14ac:dyDescent="0.3"/>
    <row r="51933" ht="14" customHeight="1" x14ac:dyDescent="0.3"/>
    <row r="51937" ht="14" customHeight="1" x14ac:dyDescent="0.3"/>
    <row r="51941" ht="14" customHeight="1" x14ac:dyDescent="0.3"/>
    <row r="51945" ht="14" customHeight="1" x14ac:dyDescent="0.3"/>
    <row r="51949" ht="14" customHeight="1" x14ac:dyDescent="0.3"/>
    <row r="51953" ht="14" customHeight="1" x14ac:dyDescent="0.3"/>
    <row r="51957" ht="14" customHeight="1" x14ac:dyDescent="0.3"/>
    <row r="51961" ht="14" customHeight="1" x14ac:dyDescent="0.3"/>
    <row r="51965" ht="14" customHeight="1" x14ac:dyDescent="0.3"/>
    <row r="51969" ht="14" customHeight="1" x14ac:dyDescent="0.3"/>
    <row r="51973" ht="14" customHeight="1" x14ac:dyDescent="0.3"/>
    <row r="51977" ht="14" customHeight="1" x14ac:dyDescent="0.3"/>
    <row r="51981" ht="14" customHeight="1" x14ac:dyDescent="0.3"/>
    <row r="51985" ht="14" customHeight="1" x14ac:dyDescent="0.3"/>
    <row r="51989" ht="14" customHeight="1" x14ac:dyDescent="0.3"/>
    <row r="51993" ht="14" customHeight="1" x14ac:dyDescent="0.3"/>
    <row r="51997" ht="14" customHeight="1" x14ac:dyDescent="0.3"/>
    <row r="52001" ht="14" customHeight="1" x14ac:dyDescent="0.3"/>
    <row r="52005" ht="14" customHeight="1" x14ac:dyDescent="0.3"/>
    <row r="52009" ht="14" customHeight="1" x14ac:dyDescent="0.3"/>
    <row r="52013" ht="14" customHeight="1" x14ac:dyDescent="0.3"/>
    <row r="52017" ht="14" customHeight="1" x14ac:dyDescent="0.3"/>
    <row r="52021" ht="14" customHeight="1" x14ac:dyDescent="0.3"/>
    <row r="52025" ht="14" customHeight="1" x14ac:dyDescent="0.3"/>
    <row r="52029" ht="14" customHeight="1" x14ac:dyDescent="0.3"/>
    <row r="52033" ht="14" customHeight="1" x14ac:dyDescent="0.3"/>
    <row r="52037" ht="14" customHeight="1" x14ac:dyDescent="0.3"/>
    <row r="52041" ht="14" customHeight="1" x14ac:dyDescent="0.3"/>
    <row r="52045" ht="14" customHeight="1" x14ac:dyDescent="0.3"/>
    <row r="52049" ht="14" customHeight="1" x14ac:dyDescent="0.3"/>
    <row r="52053" ht="14" customHeight="1" x14ac:dyDescent="0.3"/>
    <row r="52057" ht="14" customHeight="1" x14ac:dyDescent="0.3"/>
    <row r="52061" ht="14" customHeight="1" x14ac:dyDescent="0.3"/>
    <row r="52065" ht="14" customHeight="1" x14ac:dyDescent="0.3"/>
    <row r="52069" ht="14" customHeight="1" x14ac:dyDescent="0.3"/>
    <row r="52073" ht="14" customHeight="1" x14ac:dyDescent="0.3"/>
    <row r="52077" ht="14" customHeight="1" x14ac:dyDescent="0.3"/>
    <row r="52081" ht="14" customHeight="1" x14ac:dyDescent="0.3"/>
    <row r="52085" ht="14" customHeight="1" x14ac:dyDescent="0.3"/>
    <row r="52089" ht="14" customHeight="1" x14ac:dyDescent="0.3"/>
    <row r="52093" ht="14" customHeight="1" x14ac:dyDescent="0.3"/>
    <row r="52097" ht="14" customHeight="1" x14ac:dyDescent="0.3"/>
    <row r="52101" ht="14" customHeight="1" x14ac:dyDescent="0.3"/>
    <row r="52105" ht="14" customHeight="1" x14ac:dyDescent="0.3"/>
    <row r="52109" ht="14" customHeight="1" x14ac:dyDescent="0.3"/>
    <row r="52113" ht="14" customHeight="1" x14ac:dyDescent="0.3"/>
    <row r="52117" ht="14" customHeight="1" x14ac:dyDescent="0.3"/>
    <row r="52121" ht="14" customHeight="1" x14ac:dyDescent="0.3"/>
    <row r="52125" ht="14" customHeight="1" x14ac:dyDescent="0.3"/>
    <row r="52129" ht="14" customHeight="1" x14ac:dyDescent="0.3"/>
    <row r="52133" ht="14" customHeight="1" x14ac:dyDescent="0.3"/>
    <row r="52137" ht="14" customHeight="1" x14ac:dyDescent="0.3"/>
    <row r="52141" ht="14" customHeight="1" x14ac:dyDescent="0.3"/>
    <row r="52145" ht="14" customHeight="1" x14ac:dyDescent="0.3"/>
    <row r="52149" ht="14" customHeight="1" x14ac:dyDescent="0.3"/>
    <row r="52153" ht="14" customHeight="1" x14ac:dyDescent="0.3"/>
    <row r="52157" ht="14" customHeight="1" x14ac:dyDescent="0.3"/>
    <row r="52161" ht="14" customHeight="1" x14ac:dyDescent="0.3"/>
    <row r="52165" ht="14" customHeight="1" x14ac:dyDescent="0.3"/>
    <row r="52169" ht="14" customHeight="1" x14ac:dyDescent="0.3"/>
    <row r="52173" ht="14" customHeight="1" x14ac:dyDescent="0.3"/>
    <row r="52177" ht="14" customHeight="1" x14ac:dyDescent="0.3"/>
    <row r="52181" ht="14" customHeight="1" x14ac:dyDescent="0.3"/>
    <row r="52185" ht="14" customHeight="1" x14ac:dyDescent="0.3"/>
    <row r="52189" ht="14" customHeight="1" x14ac:dyDescent="0.3"/>
    <row r="52193" ht="14" customHeight="1" x14ac:dyDescent="0.3"/>
    <row r="52197" ht="14" customHeight="1" x14ac:dyDescent="0.3"/>
    <row r="52201" ht="14" customHeight="1" x14ac:dyDescent="0.3"/>
    <row r="52205" ht="14" customHeight="1" x14ac:dyDescent="0.3"/>
    <row r="52209" ht="14" customHeight="1" x14ac:dyDescent="0.3"/>
    <row r="52213" ht="14" customHeight="1" x14ac:dyDescent="0.3"/>
    <row r="52217" ht="14" customHeight="1" x14ac:dyDescent="0.3"/>
    <row r="52221" ht="14" customHeight="1" x14ac:dyDescent="0.3"/>
    <row r="52225" ht="14" customHeight="1" x14ac:dyDescent="0.3"/>
    <row r="52229" ht="14" customHeight="1" x14ac:dyDescent="0.3"/>
    <row r="52233" ht="14" customHeight="1" x14ac:dyDescent="0.3"/>
    <row r="52237" ht="14" customHeight="1" x14ac:dyDescent="0.3"/>
    <row r="52241" ht="14" customHeight="1" x14ac:dyDescent="0.3"/>
    <row r="52245" ht="14" customHeight="1" x14ac:dyDescent="0.3"/>
    <row r="52249" ht="14" customHeight="1" x14ac:dyDescent="0.3"/>
    <row r="52253" ht="14" customHeight="1" x14ac:dyDescent="0.3"/>
    <row r="52257" ht="14" customHeight="1" x14ac:dyDescent="0.3"/>
    <row r="52261" ht="14" customHeight="1" x14ac:dyDescent="0.3"/>
    <row r="52265" ht="14" customHeight="1" x14ac:dyDescent="0.3"/>
    <row r="52269" ht="14" customHeight="1" x14ac:dyDescent="0.3"/>
    <row r="52273" ht="14" customHeight="1" x14ac:dyDescent="0.3"/>
    <row r="52277" ht="14" customHeight="1" x14ac:dyDescent="0.3"/>
    <row r="52281" ht="14" customHeight="1" x14ac:dyDescent="0.3"/>
    <row r="52285" ht="14" customHeight="1" x14ac:dyDescent="0.3"/>
    <row r="52289" ht="14" customHeight="1" x14ac:dyDescent="0.3"/>
    <row r="52293" ht="14" customHeight="1" x14ac:dyDescent="0.3"/>
    <row r="52297" ht="14" customHeight="1" x14ac:dyDescent="0.3"/>
    <row r="52301" ht="14" customHeight="1" x14ac:dyDescent="0.3"/>
    <row r="52305" ht="14" customHeight="1" x14ac:dyDescent="0.3"/>
    <row r="52309" ht="14" customHeight="1" x14ac:dyDescent="0.3"/>
    <row r="52313" ht="14" customHeight="1" x14ac:dyDescent="0.3"/>
    <row r="52317" ht="14" customHeight="1" x14ac:dyDescent="0.3"/>
    <row r="52321" ht="14" customHeight="1" x14ac:dyDescent="0.3"/>
    <row r="52325" ht="14" customHeight="1" x14ac:dyDescent="0.3"/>
    <row r="52329" ht="14" customHeight="1" x14ac:dyDescent="0.3"/>
    <row r="52333" ht="14" customHeight="1" x14ac:dyDescent="0.3"/>
    <row r="52337" ht="14" customHeight="1" x14ac:dyDescent="0.3"/>
    <row r="52341" ht="14" customHeight="1" x14ac:dyDescent="0.3"/>
    <row r="52345" ht="14" customHeight="1" x14ac:dyDescent="0.3"/>
    <row r="52349" ht="14" customHeight="1" x14ac:dyDescent="0.3"/>
    <row r="52353" ht="14" customHeight="1" x14ac:dyDescent="0.3"/>
    <row r="52357" ht="14" customHeight="1" x14ac:dyDescent="0.3"/>
    <row r="52361" ht="14" customHeight="1" x14ac:dyDescent="0.3"/>
    <row r="52365" ht="14" customHeight="1" x14ac:dyDescent="0.3"/>
    <row r="52369" ht="14" customHeight="1" x14ac:dyDescent="0.3"/>
    <row r="52373" ht="14" customHeight="1" x14ac:dyDescent="0.3"/>
    <row r="52377" ht="14" customHeight="1" x14ac:dyDescent="0.3"/>
    <row r="52381" ht="14" customHeight="1" x14ac:dyDescent="0.3"/>
    <row r="52385" ht="14" customHeight="1" x14ac:dyDescent="0.3"/>
    <row r="52389" ht="14" customHeight="1" x14ac:dyDescent="0.3"/>
    <row r="52393" ht="14" customHeight="1" x14ac:dyDescent="0.3"/>
    <row r="52397" ht="14" customHeight="1" x14ac:dyDescent="0.3"/>
    <row r="52401" ht="14" customHeight="1" x14ac:dyDescent="0.3"/>
    <row r="52405" ht="14" customHeight="1" x14ac:dyDescent="0.3"/>
    <row r="52409" ht="14" customHeight="1" x14ac:dyDescent="0.3"/>
    <row r="52413" ht="14" customHeight="1" x14ac:dyDescent="0.3"/>
    <row r="52417" ht="14" customHeight="1" x14ac:dyDescent="0.3"/>
    <row r="52421" ht="14" customHeight="1" x14ac:dyDescent="0.3"/>
    <row r="52425" ht="14" customHeight="1" x14ac:dyDescent="0.3"/>
    <row r="52429" ht="14" customHeight="1" x14ac:dyDescent="0.3"/>
    <row r="52433" ht="14" customHeight="1" x14ac:dyDescent="0.3"/>
    <row r="52437" ht="14" customHeight="1" x14ac:dyDescent="0.3"/>
    <row r="52441" ht="14" customHeight="1" x14ac:dyDescent="0.3"/>
    <row r="52445" ht="14" customHeight="1" x14ac:dyDescent="0.3"/>
    <row r="52449" ht="14" customHeight="1" x14ac:dyDescent="0.3"/>
    <row r="52453" ht="14" customHeight="1" x14ac:dyDescent="0.3"/>
    <row r="52457" ht="14" customHeight="1" x14ac:dyDescent="0.3"/>
    <row r="52461" ht="14" customHeight="1" x14ac:dyDescent="0.3"/>
    <row r="52465" ht="14" customHeight="1" x14ac:dyDescent="0.3"/>
    <row r="52469" ht="14" customHeight="1" x14ac:dyDescent="0.3"/>
    <row r="52473" ht="14" customHeight="1" x14ac:dyDescent="0.3"/>
    <row r="52477" ht="14" customHeight="1" x14ac:dyDescent="0.3"/>
    <row r="52481" ht="14" customHeight="1" x14ac:dyDescent="0.3"/>
    <row r="52485" ht="14" customHeight="1" x14ac:dyDescent="0.3"/>
    <row r="52489" ht="14" customHeight="1" x14ac:dyDescent="0.3"/>
    <row r="52493" ht="14" customHeight="1" x14ac:dyDescent="0.3"/>
    <row r="52497" ht="14" customHeight="1" x14ac:dyDescent="0.3"/>
    <row r="52501" ht="14" customHeight="1" x14ac:dyDescent="0.3"/>
    <row r="52505" ht="14" customHeight="1" x14ac:dyDescent="0.3"/>
    <row r="52509" ht="14" customHeight="1" x14ac:dyDescent="0.3"/>
    <row r="52513" ht="14" customHeight="1" x14ac:dyDescent="0.3"/>
    <row r="52517" ht="14" customHeight="1" x14ac:dyDescent="0.3"/>
    <row r="52521" ht="14" customHeight="1" x14ac:dyDescent="0.3"/>
    <row r="52525" ht="14" customHeight="1" x14ac:dyDescent="0.3"/>
    <row r="52529" ht="14" customHeight="1" x14ac:dyDescent="0.3"/>
    <row r="52533" ht="14" customHeight="1" x14ac:dyDescent="0.3"/>
    <row r="52537" ht="14" customHeight="1" x14ac:dyDescent="0.3"/>
    <row r="52541" ht="14" customHeight="1" x14ac:dyDescent="0.3"/>
    <row r="52545" ht="14" customHeight="1" x14ac:dyDescent="0.3"/>
    <row r="52549" ht="14" customHeight="1" x14ac:dyDescent="0.3"/>
    <row r="52553" ht="14" customHeight="1" x14ac:dyDescent="0.3"/>
    <row r="52557" ht="14" customHeight="1" x14ac:dyDescent="0.3"/>
    <row r="52561" ht="14" customHeight="1" x14ac:dyDescent="0.3"/>
    <row r="52565" ht="14" customHeight="1" x14ac:dyDescent="0.3"/>
    <row r="52569" ht="14" customHeight="1" x14ac:dyDescent="0.3"/>
    <row r="52573" ht="14" customHeight="1" x14ac:dyDescent="0.3"/>
    <row r="52577" ht="14" customHeight="1" x14ac:dyDescent="0.3"/>
    <row r="52581" ht="14" customHeight="1" x14ac:dyDescent="0.3"/>
    <row r="52585" ht="14" customHeight="1" x14ac:dyDescent="0.3"/>
    <row r="52589" ht="14" customHeight="1" x14ac:dyDescent="0.3"/>
    <row r="52593" ht="14" customHeight="1" x14ac:dyDescent="0.3"/>
    <row r="52597" ht="14" customHeight="1" x14ac:dyDescent="0.3"/>
    <row r="52601" ht="14" customHeight="1" x14ac:dyDescent="0.3"/>
    <row r="52605" ht="14" customHeight="1" x14ac:dyDescent="0.3"/>
    <row r="52609" ht="14" customHeight="1" x14ac:dyDescent="0.3"/>
    <row r="52613" ht="14" customHeight="1" x14ac:dyDescent="0.3"/>
    <row r="52617" ht="14" customHeight="1" x14ac:dyDescent="0.3"/>
    <row r="52621" ht="14" customHeight="1" x14ac:dyDescent="0.3"/>
    <row r="52625" ht="14" customHeight="1" x14ac:dyDescent="0.3"/>
    <row r="52629" ht="14" customHeight="1" x14ac:dyDescent="0.3"/>
    <row r="52633" ht="14" customHeight="1" x14ac:dyDescent="0.3"/>
    <row r="52637" ht="14" customHeight="1" x14ac:dyDescent="0.3"/>
    <row r="52641" ht="14" customHeight="1" x14ac:dyDescent="0.3"/>
    <row r="52645" ht="14" customHeight="1" x14ac:dyDescent="0.3"/>
    <row r="52649" ht="14" customHeight="1" x14ac:dyDescent="0.3"/>
    <row r="52653" ht="14" customHeight="1" x14ac:dyDescent="0.3"/>
    <row r="52657" ht="14" customHeight="1" x14ac:dyDescent="0.3"/>
    <row r="52661" ht="14" customHeight="1" x14ac:dyDescent="0.3"/>
    <row r="52665" ht="14" customHeight="1" x14ac:dyDescent="0.3"/>
    <row r="52669" ht="14" customHeight="1" x14ac:dyDescent="0.3"/>
    <row r="52673" ht="14" customHeight="1" x14ac:dyDescent="0.3"/>
    <row r="52677" ht="14" customHeight="1" x14ac:dyDescent="0.3"/>
    <row r="52681" ht="14" customHeight="1" x14ac:dyDescent="0.3"/>
    <row r="52685" ht="14" customHeight="1" x14ac:dyDescent="0.3"/>
    <row r="52689" ht="14" customHeight="1" x14ac:dyDescent="0.3"/>
    <row r="52693" ht="14" customHeight="1" x14ac:dyDescent="0.3"/>
    <row r="52697" ht="14" customHeight="1" x14ac:dyDescent="0.3"/>
    <row r="52701" ht="14" customHeight="1" x14ac:dyDescent="0.3"/>
    <row r="52705" ht="14" customHeight="1" x14ac:dyDescent="0.3"/>
    <row r="52709" ht="14" customHeight="1" x14ac:dyDescent="0.3"/>
    <row r="52713" ht="14" customHeight="1" x14ac:dyDescent="0.3"/>
    <row r="52717" ht="14" customHeight="1" x14ac:dyDescent="0.3"/>
    <row r="52721" ht="14" customHeight="1" x14ac:dyDescent="0.3"/>
    <row r="52725" ht="14" customHeight="1" x14ac:dyDescent="0.3"/>
    <row r="52729" ht="14" customHeight="1" x14ac:dyDescent="0.3"/>
    <row r="52733" ht="14" customHeight="1" x14ac:dyDescent="0.3"/>
    <row r="52737" ht="14" customHeight="1" x14ac:dyDescent="0.3"/>
    <row r="52741" ht="14" customHeight="1" x14ac:dyDescent="0.3"/>
    <row r="52745" ht="14" customHeight="1" x14ac:dyDescent="0.3"/>
    <row r="52749" ht="14" customHeight="1" x14ac:dyDescent="0.3"/>
    <row r="52753" ht="14" customHeight="1" x14ac:dyDescent="0.3"/>
    <row r="52757" ht="14" customHeight="1" x14ac:dyDescent="0.3"/>
    <row r="52761" ht="14" customHeight="1" x14ac:dyDescent="0.3"/>
    <row r="52765" ht="14" customHeight="1" x14ac:dyDescent="0.3"/>
    <row r="52769" ht="14" customHeight="1" x14ac:dyDescent="0.3"/>
    <row r="52773" ht="14" customHeight="1" x14ac:dyDescent="0.3"/>
    <row r="52777" ht="14" customHeight="1" x14ac:dyDescent="0.3"/>
    <row r="52781" ht="14" customHeight="1" x14ac:dyDescent="0.3"/>
    <row r="52785" ht="14" customHeight="1" x14ac:dyDescent="0.3"/>
    <row r="52789" ht="14" customHeight="1" x14ac:dyDescent="0.3"/>
    <row r="52793" ht="14" customHeight="1" x14ac:dyDescent="0.3"/>
    <row r="52797" ht="14" customHeight="1" x14ac:dyDescent="0.3"/>
    <row r="52801" ht="14" customHeight="1" x14ac:dyDescent="0.3"/>
    <row r="52805" ht="14" customHeight="1" x14ac:dyDescent="0.3"/>
    <row r="52809" ht="14" customHeight="1" x14ac:dyDescent="0.3"/>
    <row r="52813" ht="14" customHeight="1" x14ac:dyDescent="0.3"/>
    <row r="52817" ht="14" customHeight="1" x14ac:dyDescent="0.3"/>
    <row r="52821" ht="14" customHeight="1" x14ac:dyDescent="0.3"/>
    <row r="52825" ht="14" customHeight="1" x14ac:dyDescent="0.3"/>
    <row r="52829" ht="14" customHeight="1" x14ac:dyDescent="0.3"/>
    <row r="52833" ht="14" customHeight="1" x14ac:dyDescent="0.3"/>
    <row r="52837" ht="14" customHeight="1" x14ac:dyDescent="0.3"/>
    <row r="52841" ht="14" customHeight="1" x14ac:dyDescent="0.3"/>
    <row r="52845" ht="14" customHeight="1" x14ac:dyDescent="0.3"/>
    <row r="52849" ht="14" customHeight="1" x14ac:dyDescent="0.3"/>
    <row r="52853" ht="14" customHeight="1" x14ac:dyDescent="0.3"/>
    <row r="52857" ht="14" customHeight="1" x14ac:dyDescent="0.3"/>
    <row r="52861" ht="14" customHeight="1" x14ac:dyDescent="0.3"/>
    <row r="52865" ht="14" customHeight="1" x14ac:dyDescent="0.3"/>
    <row r="52869" ht="14" customHeight="1" x14ac:dyDescent="0.3"/>
    <row r="52873" ht="14" customHeight="1" x14ac:dyDescent="0.3"/>
    <row r="52877" ht="14" customHeight="1" x14ac:dyDescent="0.3"/>
    <row r="52881" ht="14" customHeight="1" x14ac:dyDescent="0.3"/>
    <row r="52885" ht="14" customHeight="1" x14ac:dyDescent="0.3"/>
    <row r="52889" ht="14" customHeight="1" x14ac:dyDescent="0.3"/>
    <row r="52893" ht="14" customHeight="1" x14ac:dyDescent="0.3"/>
    <row r="52897" ht="14" customHeight="1" x14ac:dyDescent="0.3"/>
    <row r="52901" ht="14" customHeight="1" x14ac:dyDescent="0.3"/>
    <row r="52905" ht="14" customHeight="1" x14ac:dyDescent="0.3"/>
    <row r="52909" ht="14" customHeight="1" x14ac:dyDescent="0.3"/>
    <row r="52913" ht="14" customHeight="1" x14ac:dyDescent="0.3"/>
    <row r="52917" ht="14" customHeight="1" x14ac:dyDescent="0.3"/>
    <row r="52921" ht="14" customHeight="1" x14ac:dyDescent="0.3"/>
    <row r="52925" ht="14" customHeight="1" x14ac:dyDescent="0.3"/>
    <row r="52929" ht="14" customHeight="1" x14ac:dyDescent="0.3"/>
    <row r="52933" ht="14" customHeight="1" x14ac:dyDescent="0.3"/>
    <row r="52937" ht="14" customHeight="1" x14ac:dyDescent="0.3"/>
    <row r="52941" ht="14" customHeight="1" x14ac:dyDescent="0.3"/>
    <row r="52945" ht="14" customHeight="1" x14ac:dyDescent="0.3"/>
    <row r="52949" ht="14" customHeight="1" x14ac:dyDescent="0.3"/>
    <row r="52953" ht="14" customHeight="1" x14ac:dyDescent="0.3"/>
    <row r="52957" ht="14" customHeight="1" x14ac:dyDescent="0.3"/>
    <row r="52961" ht="14" customHeight="1" x14ac:dyDescent="0.3"/>
    <row r="52965" ht="14" customHeight="1" x14ac:dyDescent="0.3"/>
    <row r="52969" ht="14" customHeight="1" x14ac:dyDescent="0.3"/>
    <row r="52973" ht="14" customHeight="1" x14ac:dyDescent="0.3"/>
    <row r="52977" ht="14" customHeight="1" x14ac:dyDescent="0.3"/>
    <row r="52981" ht="14" customHeight="1" x14ac:dyDescent="0.3"/>
    <row r="52985" ht="14" customHeight="1" x14ac:dyDescent="0.3"/>
    <row r="52989" ht="14" customHeight="1" x14ac:dyDescent="0.3"/>
    <row r="52993" ht="14" customHeight="1" x14ac:dyDescent="0.3"/>
    <row r="52997" ht="14" customHeight="1" x14ac:dyDescent="0.3"/>
    <row r="53001" ht="14" customHeight="1" x14ac:dyDescent="0.3"/>
    <row r="53005" ht="14" customHeight="1" x14ac:dyDescent="0.3"/>
    <row r="53009" ht="14" customHeight="1" x14ac:dyDescent="0.3"/>
    <row r="53013" ht="14" customHeight="1" x14ac:dyDescent="0.3"/>
    <row r="53017" ht="14" customHeight="1" x14ac:dyDescent="0.3"/>
    <row r="53021" ht="14" customHeight="1" x14ac:dyDescent="0.3"/>
    <row r="53025" ht="14" customHeight="1" x14ac:dyDescent="0.3"/>
    <row r="53029" ht="14" customHeight="1" x14ac:dyDescent="0.3"/>
    <row r="53033" ht="14" customHeight="1" x14ac:dyDescent="0.3"/>
    <row r="53037" ht="14" customHeight="1" x14ac:dyDescent="0.3"/>
    <row r="53041" ht="14" customHeight="1" x14ac:dyDescent="0.3"/>
    <row r="53045" ht="14" customHeight="1" x14ac:dyDescent="0.3"/>
    <row r="53049" ht="14" customHeight="1" x14ac:dyDescent="0.3"/>
    <row r="53053" ht="14" customHeight="1" x14ac:dyDescent="0.3"/>
    <row r="53057" ht="14" customHeight="1" x14ac:dyDescent="0.3"/>
    <row r="53061" ht="14" customHeight="1" x14ac:dyDescent="0.3"/>
    <row r="53065" ht="14" customHeight="1" x14ac:dyDescent="0.3"/>
    <row r="53069" ht="14" customHeight="1" x14ac:dyDescent="0.3"/>
    <row r="53073" ht="14" customHeight="1" x14ac:dyDescent="0.3"/>
    <row r="53077" ht="14" customHeight="1" x14ac:dyDescent="0.3"/>
    <row r="53081" ht="14" customHeight="1" x14ac:dyDescent="0.3"/>
    <row r="53085" ht="14" customHeight="1" x14ac:dyDescent="0.3"/>
    <row r="53089" ht="14" customHeight="1" x14ac:dyDescent="0.3"/>
    <row r="53093" ht="14" customHeight="1" x14ac:dyDescent="0.3"/>
    <row r="53097" ht="14" customHeight="1" x14ac:dyDescent="0.3"/>
    <row r="53101" ht="14" customHeight="1" x14ac:dyDescent="0.3"/>
    <row r="53105" ht="14" customHeight="1" x14ac:dyDescent="0.3"/>
    <row r="53109" ht="14" customHeight="1" x14ac:dyDescent="0.3"/>
    <row r="53113" ht="14" customHeight="1" x14ac:dyDescent="0.3"/>
    <row r="53117" ht="14" customHeight="1" x14ac:dyDescent="0.3"/>
    <row r="53121" ht="14" customHeight="1" x14ac:dyDescent="0.3"/>
    <row r="53125" ht="14" customHeight="1" x14ac:dyDescent="0.3"/>
    <row r="53129" ht="14" customHeight="1" x14ac:dyDescent="0.3"/>
    <row r="53133" ht="14" customHeight="1" x14ac:dyDescent="0.3"/>
    <row r="53137" ht="14" customHeight="1" x14ac:dyDescent="0.3"/>
    <row r="53141" ht="14" customHeight="1" x14ac:dyDescent="0.3"/>
    <row r="53145" ht="14" customHeight="1" x14ac:dyDescent="0.3"/>
    <row r="53149" ht="14" customHeight="1" x14ac:dyDescent="0.3"/>
    <row r="53153" ht="14" customHeight="1" x14ac:dyDescent="0.3"/>
    <row r="53157" ht="14" customHeight="1" x14ac:dyDescent="0.3"/>
    <row r="53161" ht="14" customHeight="1" x14ac:dyDescent="0.3"/>
    <row r="53165" ht="14" customHeight="1" x14ac:dyDescent="0.3"/>
    <row r="53169" ht="14" customHeight="1" x14ac:dyDescent="0.3"/>
    <row r="53173" ht="14" customHeight="1" x14ac:dyDescent="0.3"/>
    <row r="53177" ht="14" customHeight="1" x14ac:dyDescent="0.3"/>
    <row r="53181" ht="14" customHeight="1" x14ac:dyDescent="0.3"/>
    <row r="53185" ht="14" customHeight="1" x14ac:dyDescent="0.3"/>
    <row r="53189" ht="14" customHeight="1" x14ac:dyDescent="0.3"/>
    <row r="53193" ht="14" customHeight="1" x14ac:dyDescent="0.3"/>
    <row r="53197" ht="14" customHeight="1" x14ac:dyDescent="0.3"/>
    <row r="53201" ht="14" customHeight="1" x14ac:dyDescent="0.3"/>
    <row r="53205" ht="14" customHeight="1" x14ac:dyDescent="0.3"/>
    <row r="53209" ht="14" customHeight="1" x14ac:dyDescent="0.3"/>
    <row r="53213" ht="14" customHeight="1" x14ac:dyDescent="0.3"/>
    <row r="53217" ht="14" customHeight="1" x14ac:dyDescent="0.3"/>
    <row r="53221" ht="14" customHeight="1" x14ac:dyDescent="0.3"/>
    <row r="53225" ht="14" customHeight="1" x14ac:dyDescent="0.3"/>
    <row r="53229" ht="14" customHeight="1" x14ac:dyDescent="0.3"/>
    <row r="53233" ht="14" customHeight="1" x14ac:dyDescent="0.3"/>
    <row r="53237" ht="14" customHeight="1" x14ac:dyDescent="0.3"/>
    <row r="53241" ht="14" customHeight="1" x14ac:dyDescent="0.3"/>
    <row r="53245" ht="14" customHeight="1" x14ac:dyDescent="0.3"/>
    <row r="53249" ht="14" customHeight="1" x14ac:dyDescent="0.3"/>
    <row r="53253" ht="14" customHeight="1" x14ac:dyDescent="0.3"/>
    <row r="53257" ht="14" customHeight="1" x14ac:dyDescent="0.3"/>
    <row r="53261" ht="14" customHeight="1" x14ac:dyDescent="0.3"/>
    <row r="53265" ht="14" customHeight="1" x14ac:dyDescent="0.3"/>
    <row r="53269" ht="14" customHeight="1" x14ac:dyDescent="0.3"/>
    <row r="53273" ht="14" customHeight="1" x14ac:dyDescent="0.3"/>
    <row r="53277" ht="14" customHeight="1" x14ac:dyDescent="0.3"/>
    <row r="53281" ht="14" customHeight="1" x14ac:dyDescent="0.3"/>
    <row r="53285" ht="14" customHeight="1" x14ac:dyDescent="0.3"/>
    <row r="53289" ht="14" customHeight="1" x14ac:dyDescent="0.3"/>
    <row r="53293" ht="14" customHeight="1" x14ac:dyDescent="0.3"/>
    <row r="53297" ht="14" customHeight="1" x14ac:dyDescent="0.3"/>
    <row r="53301" ht="14" customHeight="1" x14ac:dyDescent="0.3"/>
    <row r="53305" ht="14" customHeight="1" x14ac:dyDescent="0.3"/>
    <row r="53309" ht="14" customHeight="1" x14ac:dyDescent="0.3"/>
    <row r="53313" ht="14" customHeight="1" x14ac:dyDescent="0.3"/>
    <row r="53317" ht="14" customHeight="1" x14ac:dyDescent="0.3"/>
    <row r="53321" ht="14" customHeight="1" x14ac:dyDescent="0.3"/>
    <row r="53325" ht="14" customHeight="1" x14ac:dyDescent="0.3"/>
    <row r="53329" ht="14" customHeight="1" x14ac:dyDescent="0.3"/>
    <row r="53333" ht="14" customHeight="1" x14ac:dyDescent="0.3"/>
    <row r="53337" ht="14" customHeight="1" x14ac:dyDescent="0.3"/>
    <row r="53341" ht="14" customHeight="1" x14ac:dyDescent="0.3"/>
    <row r="53345" ht="14" customHeight="1" x14ac:dyDescent="0.3"/>
    <row r="53349" ht="14" customHeight="1" x14ac:dyDescent="0.3"/>
    <row r="53353" ht="14" customHeight="1" x14ac:dyDescent="0.3"/>
    <row r="53357" ht="14" customHeight="1" x14ac:dyDescent="0.3"/>
    <row r="53361" ht="14" customHeight="1" x14ac:dyDescent="0.3"/>
    <row r="53365" ht="14" customHeight="1" x14ac:dyDescent="0.3"/>
    <row r="53369" ht="14" customHeight="1" x14ac:dyDescent="0.3"/>
    <row r="53373" ht="14" customHeight="1" x14ac:dyDescent="0.3"/>
    <row r="53377" ht="14" customHeight="1" x14ac:dyDescent="0.3"/>
    <row r="53381" ht="14" customHeight="1" x14ac:dyDescent="0.3"/>
    <row r="53385" ht="14" customHeight="1" x14ac:dyDescent="0.3"/>
    <row r="53389" ht="14" customHeight="1" x14ac:dyDescent="0.3"/>
    <row r="53393" ht="14" customHeight="1" x14ac:dyDescent="0.3"/>
    <row r="53397" ht="14" customHeight="1" x14ac:dyDescent="0.3"/>
    <row r="53401" ht="14" customHeight="1" x14ac:dyDescent="0.3"/>
    <row r="53405" ht="14" customHeight="1" x14ac:dyDescent="0.3"/>
    <row r="53409" ht="14" customHeight="1" x14ac:dyDescent="0.3"/>
    <row r="53413" ht="14" customHeight="1" x14ac:dyDescent="0.3"/>
    <row r="53417" ht="14" customHeight="1" x14ac:dyDescent="0.3"/>
    <row r="53421" ht="14" customHeight="1" x14ac:dyDescent="0.3"/>
    <row r="53425" ht="14" customHeight="1" x14ac:dyDescent="0.3"/>
    <row r="53429" ht="14" customHeight="1" x14ac:dyDescent="0.3"/>
    <row r="53433" ht="14" customHeight="1" x14ac:dyDescent="0.3"/>
    <row r="53437" ht="14" customHeight="1" x14ac:dyDescent="0.3"/>
    <row r="53441" ht="14" customHeight="1" x14ac:dyDescent="0.3"/>
    <row r="53445" ht="14" customHeight="1" x14ac:dyDescent="0.3"/>
    <row r="53449" ht="14" customHeight="1" x14ac:dyDescent="0.3"/>
    <row r="53453" ht="14" customHeight="1" x14ac:dyDescent="0.3"/>
    <row r="53457" ht="14" customHeight="1" x14ac:dyDescent="0.3"/>
    <row r="53461" ht="14" customHeight="1" x14ac:dyDescent="0.3"/>
    <row r="53465" ht="14" customHeight="1" x14ac:dyDescent="0.3"/>
    <row r="53469" ht="14" customHeight="1" x14ac:dyDescent="0.3"/>
    <row r="53473" ht="14" customHeight="1" x14ac:dyDescent="0.3"/>
    <row r="53477" ht="14" customHeight="1" x14ac:dyDescent="0.3"/>
    <row r="53481" ht="14" customHeight="1" x14ac:dyDescent="0.3"/>
    <row r="53485" ht="14" customHeight="1" x14ac:dyDescent="0.3"/>
    <row r="53489" ht="14" customHeight="1" x14ac:dyDescent="0.3"/>
    <row r="53493" ht="14" customHeight="1" x14ac:dyDescent="0.3"/>
    <row r="53497" ht="14" customHeight="1" x14ac:dyDescent="0.3"/>
    <row r="53501" ht="14" customHeight="1" x14ac:dyDescent="0.3"/>
    <row r="53505" ht="14" customHeight="1" x14ac:dyDescent="0.3"/>
    <row r="53509" ht="14" customHeight="1" x14ac:dyDescent="0.3"/>
    <row r="53513" ht="14" customHeight="1" x14ac:dyDescent="0.3"/>
    <row r="53517" ht="14" customHeight="1" x14ac:dyDescent="0.3"/>
    <row r="53521" ht="14" customHeight="1" x14ac:dyDescent="0.3"/>
    <row r="53525" ht="14" customHeight="1" x14ac:dyDescent="0.3"/>
    <row r="53529" ht="14" customHeight="1" x14ac:dyDescent="0.3"/>
    <row r="53533" ht="14" customHeight="1" x14ac:dyDescent="0.3"/>
    <row r="53537" ht="14" customHeight="1" x14ac:dyDescent="0.3"/>
    <row r="53541" ht="14" customHeight="1" x14ac:dyDescent="0.3"/>
    <row r="53545" ht="14" customHeight="1" x14ac:dyDescent="0.3"/>
    <row r="53549" ht="14" customHeight="1" x14ac:dyDescent="0.3"/>
    <row r="53553" ht="14" customHeight="1" x14ac:dyDescent="0.3"/>
    <row r="53557" ht="14" customHeight="1" x14ac:dyDescent="0.3"/>
    <row r="53561" ht="14" customHeight="1" x14ac:dyDescent="0.3"/>
    <row r="53565" ht="14" customHeight="1" x14ac:dyDescent="0.3"/>
    <row r="53569" ht="14" customHeight="1" x14ac:dyDescent="0.3"/>
    <row r="53573" ht="14" customHeight="1" x14ac:dyDescent="0.3"/>
    <row r="53577" ht="14" customHeight="1" x14ac:dyDescent="0.3"/>
    <row r="53581" ht="14" customHeight="1" x14ac:dyDescent="0.3"/>
    <row r="53585" ht="14" customHeight="1" x14ac:dyDescent="0.3"/>
    <row r="53589" ht="14" customHeight="1" x14ac:dyDescent="0.3"/>
    <row r="53593" ht="14" customHeight="1" x14ac:dyDescent="0.3"/>
    <row r="53597" ht="14" customHeight="1" x14ac:dyDescent="0.3"/>
    <row r="53601" ht="14" customHeight="1" x14ac:dyDescent="0.3"/>
    <row r="53605" ht="14" customHeight="1" x14ac:dyDescent="0.3"/>
    <row r="53609" ht="14" customHeight="1" x14ac:dyDescent="0.3"/>
    <row r="53613" ht="14" customHeight="1" x14ac:dyDescent="0.3"/>
    <row r="53617" ht="14" customHeight="1" x14ac:dyDescent="0.3"/>
    <row r="53621" ht="14" customHeight="1" x14ac:dyDescent="0.3"/>
    <row r="53625" ht="14" customHeight="1" x14ac:dyDescent="0.3"/>
    <row r="53629" ht="14" customHeight="1" x14ac:dyDescent="0.3"/>
    <row r="53633" ht="14" customHeight="1" x14ac:dyDescent="0.3"/>
    <row r="53637" ht="14" customHeight="1" x14ac:dyDescent="0.3"/>
    <row r="53641" ht="14" customHeight="1" x14ac:dyDescent="0.3"/>
    <row r="53645" ht="14" customHeight="1" x14ac:dyDescent="0.3"/>
    <row r="53649" ht="14" customHeight="1" x14ac:dyDescent="0.3"/>
    <row r="53653" ht="14" customHeight="1" x14ac:dyDescent="0.3"/>
    <row r="53657" ht="14" customHeight="1" x14ac:dyDescent="0.3"/>
    <row r="53661" ht="14" customHeight="1" x14ac:dyDescent="0.3"/>
    <row r="53665" ht="14" customHeight="1" x14ac:dyDescent="0.3"/>
    <row r="53669" ht="14" customHeight="1" x14ac:dyDescent="0.3"/>
    <row r="53673" ht="14" customHeight="1" x14ac:dyDescent="0.3"/>
    <row r="53677" ht="14" customHeight="1" x14ac:dyDescent="0.3"/>
    <row r="53681" ht="14" customHeight="1" x14ac:dyDescent="0.3"/>
    <row r="53685" ht="14" customHeight="1" x14ac:dyDescent="0.3"/>
    <row r="53689" ht="14" customHeight="1" x14ac:dyDescent="0.3"/>
    <row r="53693" ht="14" customHeight="1" x14ac:dyDescent="0.3"/>
    <row r="53697" ht="14" customHeight="1" x14ac:dyDescent="0.3"/>
    <row r="53701" ht="14" customHeight="1" x14ac:dyDescent="0.3"/>
    <row r="53705" ht="14" customHeight="1" x14ac:dyDescent="0.3"/>
    <row r="53709" ht="14" customHeight="1" x14ac:dyDescent="0.3"/>
    <row r="53713" ht="14" customHeight="1" x14ac:dyDescent="0.3"/>
    <row r="53717" ht="14" customHeight="1" x14ac:dyDescent="0.3"/>
    <row r="53721" ht="14" customHeight="1" x14ac:dyDescent="0.3"/>
    <row r="53725" ht="14" customHeight="1" x14ac:dyDescent="0.3"/>
    <row r="53729" ht="14" customHeight="1" x14ac:dyDescent="0.3"/>
    <row r="53733" ht="14" customHeight="1" x14ac:dyDescent="0.3"/>
    <row r="53737" ht="14" customHeight="1" x14ac:dyDescent="0.3"/>
    <row r="53741" ht="14" customHeight="1" x14ac:dyDescent="0.3"/>
    <row r="53745" ht="14" customHeight="1" x14ac:dyDescent="0.3"/>
    <row r="53749" ht="14" customHeight="1" x14ac:dyDescent="0.3"/>
    <row r="53753" ht="14" customHeight="1" x14ac:dyDescent="0.3"/>
    <row r="53757" ht="14" customHeight="1" x14ac:dyDescent="0.3"/>
    <row r="53761" ht="14" customHeight="1" x14ac:dyDescent="0.3"/>
    <row r="53765" ht="14" customHeight="1" x14ac:dyDescent="0.3"/>
    <row r="53769" ht="14" customHeight="1" x14ac:dyDescent="0.3"/>
    <row r="53773" ht="14" customHeight="1" x14ac:dyDescent="0.3"/>
    <row r="53777" ht="14" customHeight="1" x14ac:dyDescent="0.3"/>
    <row r="53781" ht="14" customHeight="1" x14ac:dyDescent="0.3"/>
    <row r="53785" ht="14" customHeight="1" x14ac:dyDescent="0.3"/>
    <row r="53789" ht="14" customHeight="1" x14ac:dyDescent="0.3"/>
    <row r="53793" ht="14" customHeight="1" x14ac:dyDescent="0.3"/>
    <row r="53797" ht="14" customHeight="1" x14ac:dyDescent="0.3"/>
    <row r="53801" ht="14" customHeight="1" x14ac:dyDescent="0.3"/>
    <row r="53805" ht="14" customHeight="1" x14ac:dyDescent="0.3"/>
    <row r="53809" ht="14" customHeight="1" x14ac:dyDescent="0.3"/>
    <row r="53813" ht="14" customHeight="1" x14ac:dyDescent="0.3"/>
    <row r="53817" ht="14" customHeight="1" x14ac:dyDescent="0.3"/>
    <row r="53821" ht="14" customHeight="1" x14ac:dyDescent="0.3"/>
    <row r="53825" ht="14" customHeight="1" x14ac:dyDescent="0.3"/>
    <row r="53829" ht="14" customHeight="1" x14ac:dyDescent="0.3"/>
    <row r="53833" ht="14" customHeight="1" x14ac:dyDescent="0.3"/>
    <row r="53837" ht="14" customHeight="1" x14ac:dyDescent="0.3"/>
    <row r="53841" ht="14" customHeight="1" x14ac:dyDescent="0.3"/>
    <row r="53845" ht="14" customHeight="1" x14ac:dyDescent="0.3"/>
    <row r="53849" ht="14" customHeight="1" x14ac:dyDescent="0.3"/>
    <row r="53853" ht="14" customHeight="1" x14ac:dyDescent="0.3"/>
    <row r="53857" ht="14" customHeight="1" x14ac:dyDescent="0.3"/>
    <row r="53861" ht="14" customHeight="1" x14ac:dyDescent="0.3"/>
    <row r="53865" ht="14" customHeight="1" x14ac:dyDescent="0.3"/>
    <row r="53869" ht="14" customHeight="1" x14ac:dyDescent="0.3"/>
    <row r="53873" ht="14" customHeight="1" x14ac:dyDescent="0.3"/>
    <row r="53877" ht="14" customHeight="1" x14ac:dyDescent="0.3"/>
    <row r="53881" ht="14" customHeight="1" x14ac:dyDescent="0.3"/>
    <row r="53885" ht="14" customHeight="1" x14ac:dyDescent="0.3"/>
    <row r="53889" ht="14" customHeight="1" x14ac:dyDescent="0.3"/>
    <row r="53893" ht="14" customHeight="1" x14ac:dyDescent="0.3"/>
    <row r="53897" ht="14" customHeight="1" x14ac:dyDescent="0.3"/>
    <row r="53901" ht="14" customHeight="1" x14ac:dyDescent="0.3"/>
    <row r="53905" ht="14" customHeight="1" x14ac:dyDescent="0.3"/>
    <row r="53909" ht="14" customHeight="1" x14ac:dyDescent="0.3"/>
    <row r="53913" ht="14" customHeight="1" x14ac:dyDescent="0.3"/>
    <row r="53917" ht="14" customHeight="1" x14ac:dyDescent="0.3"/>
    <row r="53921" ht="14" customHeight="1" x14ac:dyDescent="0.3"/>
    <row r="53925" ht="14" customHeight="1" x14ac:dyDescent="0.3"/>
    <row r="53929" ht="14" customHeight="1" x14ac:dyDescent="0.3"/>
    <row r="53933" ht="14" customHeight="1" x14ac:dyDescent="0.3"/>
    <row r="53937" ht="14" customHeight="1" x14ac:dyDescent="0.3"/>
    <row r="53941" ht="14" customHeight="1" x14ac:dyDescent="0.3"/>
    <row r="53945" ht="14" customHeight="1" x14ac:dyDescent="0.3"/>
    <row r="53949" ht="14" customHeight="1" x14ac:dyDescent="0.3"/>
    <row r="53953" ht="14" customHeight="1" x14ac:dyDescent="0.3"/>
    <row r="53957" ht="14" customHeight="1" x14ac:dyDescent="0.3"/>
    <row r="53961" ht="14" customHeight="1" x14ac:dyDescent="0.3"/>
    <row r="53965" ht="14" customHeight="1" x14ac:dyDescent="0.3"/>
    <row r="53969" ht="14" customHeight="1" x14ac:dyDescent="0.3"/>
    <row r="53973" ht="14" customHeight="1" x14ac:dyDescent="0.3"/>
    <row r="53977" ht="14" customHeight="1" x14ac:dyDescent="0.3"/>
    <row r="53981" ht="14" customHeight="1" x14ac:dyDescent="0.3"/>
    <row r="53985" ht="14" customHeight="1" x14ac:dyDescent="0.3"/>
    <row r="53989" ht="14" customHeight="1" x14ac:dyDescent="0.3"/>
    <row r="53993" ht="14" customHeight="1" x14ac:dyDescent="0.3"/>
    <row r="53997" ht="14" customHeight="1" x14ac:dyDescent="0.3"/>
    <row r="54001" ht="14" customHeight="1" x14ac:dyDescent="0.3"/>
    <row r="54005" ht="14" customHeight="1" x14ac:dyDescent="0.3"/>
    <row r="54009" ht="14" customHeight="1" x14ac:dyDescent="0.3"/>
    <row r="54013" ht="14" customHeight="1" x14ac:dyDescent="0.3"/>
    <row r="54017" ht="14" customHeight="1" x14ac:dyDescent="0.3"/>
    <row r="54021" ht="14" customHeight="1" x14ac:dyDescent="0.3"/>
    <row r="54025" ht="14" customHeight="1" x14ac:dyDescent="0.3"/>
    <row r="54029" ht="14" customHeight="1" x14ac:dyDescent="0.3"/>
    <row r="54033" ht="14" customHeight="1" x14ac:dyDescent="0.3"/>
    <row r="54037" ht="14" customHeight="1" x14ac:dyDescent="0.3"/>
    <row r="54041" ht="14" customHeight="1" x14ac:dyDescent="0.3"/>
    <row r="54045" ht="14" customHeight="1" x14ac:dyDescent="0.3"/>
    <row r="54049" ht="14" customHeight="1" x14ac:dyDescent="0.3"/>
    <row r="54053" ht="14" customHeight="1" x14ac:dyDescent="0.3"/>
    <row r="54057" ht="14" customHeight="1" x14ac:dyDescent="0.3"/>
    <row r="54061" ht="14" customHeight="1" x14ac:dyDescent="0.3"/>
    <row r="54065" ht="14" customHeight="1" x14ac:dyDescent="0.3"/>
    <row r="54069" ht="14" customHeight="1" x14ac:dyDescent="0.3"/>
    <row r="54073" ht="14" customHeight="1" x14ac:dyDescent="0.3"/>
    <row r="54077" ht="14" customHeight="1" x14ac:dyDescent="0.3"/>
    <row r="54081" ht="14" customHeight="1" x14ac:dyDescent="0.3"/>
    <row r="54085" ht="14" customHeight="1" x14ac:dyDescent="0.3"/>
    <row r="54089" ht="14" customHeight="1" x14ac:dyDescent="0.3"/>
    <row r="54093" ht="14" customHeight="1" x14ac:dyDescent="0.3"/>
    <row r="54097" ht="14" customHeight="1" x14ac:dyDescent="0.3"/>
    <row r="54101" ht="14" customHeight="1" x14ac:dyDescent="0.3"/>
    <row r="54105" ht="14" customHeight="1" x14ac:dyDescent="0.3"/>
    <row r="54109" ht="14" customHeight="1" x14ac:dyDescent="0.3"/>
    <row r="54113" ht="14" customHeight="1" x14ac:dyDescent="0.3"/>
    <row r="54117" ht="14" customHeight="1" x14ac:dyDescent="0.3"/>
    <row r="54121" ht="14" customHeight="1" x14ac:dyDescent="0.3"/>
    <row r="54125" ht="14" customHeight="1" x14ac:dyDescent="0.3"/>
    <row r="54129" ht="14" customHeight="1" x14ac:dyDescent="0.3"/>
    <row r="54133" ht="14" customHeight="1" x14ac:dyDescent="0.3"/>
    <row r="54137" ht="14" customHeight="1" x14ac:dyDescent="0.3"/>
    <row r="54141" ht="14" customHeight="1" x14ac:dyDescent="0.3"/>
    <row r="54145" ht="14" customHeight="1" x14ac:dyDescent="0.3"/>
    <row r="54149" ht="14" customHeight="1" x14ac:dyDescent="0.3"/>
    <row r="54153" ht="14" customHeight="1" x14ac:dyDescent="0.3"/>
    <row r="54157" ht="14" customHeight="1" x14ac:dyDescent="0.3"/>
    <row r="54161" ht="14" customHeight="1" x14ac:dyDescent="0.3"/>
    <row r="54165" ht="14" customHeight="1" x14ac:dyDescent="0.3"/>
    <row r="54169" ht="14" customHeight="1" x14ac:dyDescent="0.3"/>
    <row r="54173" ht="14" customHeight="1" x14ac:dyDescent="0.3"/>
    <row r="54177" ht="14" customHeight="1" x14ac:dyDescent="0.3"/>
    <row r="54181" ht="14" customHeight="1" x14ac:dyDescent="0.3"/>
    <row r="54185" ht="14" customHeight="1" x14ac:dyDescent="0.3"/>
    <row r="54189" ht="14" customHeight="1" x14ac:dyDescent="0.3"/>
    <row r="54193" ht="14" customHeight="1" x14ac:dyDescent="0.3"/>
    <row r="54197" ht="14" customHeight="1" x14ac:dyDescent="0.3"/>
    <row r="54201" ht="14" customHeight="1" x14ac:dyDescent="0.3"/>
    <row r="54205" ht="14" customHeight="1" x14ac:dyDescent="0.3"/>
    <row r="54209" ht="14" customHeight="1" x14ac:dyDescent="0.3"/>
    <row r="54213" ht="14" customHeight="1" x14ac:dyDescent="0.3"/>
    <row r="54217" ht="14" customHeight="1" x14ac:dyDescent="0.3"/>
    <row r="54221" ht="14" customHeight="1" x14ac:dyDescent="0.3"/>
    <row r="54225" ht="14" customHeight="1" x14ac:dyDescent="0.3"/>
    <row r="54229" ht="14" customHeight="1" x14ac:dyDescent="0.3"/>
    <row r="54233" ht="14" customHeight="1" x14ac:dyDescent="0.3"/>
    <row r="54237" ht="14" customHeight="1" x14ac:dyDescent="0.3"/>
    <row r="54241" ht="14" customHeight="1" x14ac:dyDescent="0.3"/>
    <row r="54245" ht="14" customHeight="1" x14ac:dyDescent="0.3"/>
    <row r="54249" ht="14" customHeight="1" x14ac:dyDescent="0.3"/>
    <row r="54253" ht="14" customHeight="1" x14ac:dyDescent="0.3"/>
    <row r="54257" ht="14" customHeight="1" x14ac:dyDescent="0.3"/>
    <row r="54261" ht="14" customHeight="1" x14ac:dyDescent="0.3"/>
    <row r="54265" ht="14" customHeight="1" x14ac:dyDescent="0.3"/>
    <row r="54269" ht="14" customHeight="1" x14ac:dyDescent="0.3"/>
    <row r="54273" ht="14" customHeight="1" x14ac:dyDescent="0.3"/>
    <row r="54277" ht="14" customHeight="1" x14ac:dyDescent="0.3"/>
    <row r="54281" ht="14" customHeight="1" x14ac:dyDescent="0.3"/>
    <row r="54285" ht="14" customHeight="1" x14ac:dyDescent="0.3"/>
    <row r="54289" ht="14" customHeight="1" x14ac:dyDescent="0.3"/>
    <row r="54293" ht="14" customHeight="1" x14ac:dyDescent="0.3"/>
    <row r="54297" ht="14" customHeight="1" x14ac:dyDescent="0.3"/>
    <row r="54301" ht="14" customHeight="1" x14ac:dyDescent="0.3"/>
    <row r="54305" ht="14" customHeight="1" x14ac:dyDescent="0.3"/>
    <row r="54309" ht="14" customHeight="1" x14ac:dyDescent="0.3"/>
    <row r="54313" ht="14" customHeight="1" x14ac:dyDescent="0.3"/>
    <row r="54317" ht="14" customHeight="1" x14ac:dyDescent="0.3"/>
    <row r="54321" ht="14" customHeight="1" x14ac:dyDescent="0.3"/>
    <row r="54325" ht="14" customHeight="1" x14ac:dyDescent="0.3"/>
    <row r="54329" ht="14" customHeight="1" x14ac:dyDescent="0.3"/>
    <row r="54333" ht="14" customHeight="1" x14ac:dyDescent="0.3"/>
    <row r="54337" ht="14" customHeight="1" x14ac:dyDescent="0.3"/>
    <row r="54341" ht="14" customHeight="1" x14ac:dyDescent="0.3"/>
    <row r="54345" ht="14" customHeight="1" x14ac:dyDescent="0.3"/>
    <row r="54349" ht="14" customHeight="1" x14ac:dyDescent="0.3"/>
    <row r="54353" ht="14" customHeight="1" x14ac:dyDescent="0.3"/>
    <row r="54357" ht="14" customHeight="1" x14ac:dyDescent="0.3"/>
    <row r="54361" ht="14" customHeight="1" x14ac:dyDescent="0.3"/>
    <row r="54365" ht="14" customHeight="1" x14ac:dyDescent="0.3"/>
    <row r="54369" ht="14" customHeight="1" x14ac:dyDescent="0.3"/>
    <row r="54373" ht="14" customHeight="1" x14ac:dyDescent="0.3"/>
    <row r="54377" ht="14" customHeight="1" x14ac:dyDescent="0.3"/>
    <row r="54381" ht="14" customHeight="1" x14ac:dyDescent="0.3"/>
    <row r="54385" ht="14" customHeight="1" x14ac:dyDescent="0.3"/>
    <row r="54389" ht="14" customHeight="1" x14ac:dyDescent="0.3"/>
    <row r="54393" ht="14" customHeight="1" x14ac:dyDescent="0.3"/>
    <row r="54397" ht="14" customHeight="1" x14ac:dyDescent="0.3"/>
    <row r="54401" ht="14" customHeight="1" x14ac:dyDescent="0.3"/>
    <row r="54405" ht="14" customHeight="1" x14ac:dyDescent="0.3"/>
    <row r="54409" ht="14" customHeight="1" x14ac:dyDescent="0.3"/>
    <row r="54413" ht="14" customHeight="1" x14ac:dyDescent="0.3"/>
    <row r="54417" ht="14" customHeight="1" x14ac:dyDescent="0.3"/>
    <row r="54421" ht="14" customHeight="1" x14ac:dyDescent="0.3"/>
    <row r="54425" ht="14" customHeight="1" x14ac:dyDescent="0.3"/>
    <row r="54429" ht="14" customHeight="1" x14ac:dyDescent="0.3"/>
    <row r="54433" ht="14" customHeight="1" x14ac:dyDescent="0.3"/>
    <row r="54437" ht="14" customHeight="1" x14ac:dyDescent="0.3"/>
    <row r="54441" ht="14" customHeight="1" x14ac:dyDescent="0.3"/>
    <row r="54445" ht="14" customHeight="1" x14ac:dyDescent="0.3"/>
    <row r="54449" ht="14" customHeight="1" x14ac:dyDescent="0.3"/>
    <row r="54453" ht="14" customHeight="1" x14ac:dyDescent="0.3"/>
    <row r="54457" ht="14" customHeight="1" x14ac:dyDescent="0.3"/>
    <row r="54461" ht="14" customHeight="1" x14ac:dyDescent="0.3"/>
    <row r="54465" ht="14" customHeight="1" x14ac:dyDescent="0.3"/>
    <row r="54469" ht="14" customHeight="1" x14ac:dyDescent="0.3"/>
    <row r="54473" ht="14" customHeight="1" x14ac:dyDescent="0.3"/>
    <row r="54477" ht="14" customHeight="1" x14ac:dyDescent="0.3"/>
    <row r="54481" ht="14" customHeight="1" x14ac:dyDescent="0.3"/>
    <row r="54485" ht="14" customHeight="1" x14ac:dyDescent="0.3"/>
    <row r="54489" ht="14" customHeight="1" x14ac:dyDescent="0.3"/>
    <row r="54493" ht="14" customHeight="1" x14ac:dyDescent="0.3"/>
    <row r="54497" ht="14" customHeight="1" x14ac:dyDescent="0.3"/>
    <row r="54501" ht="14" customHeight="1" x14ac:dyDescent="0.3"/>
    <row r="54505" ht="14" customHeight="1" x14ac:dyDescent="0.3"/>
    <row r="54509" ht="14" customHeight="1" x14ac:dyDescent="0.3"/>
    <row r="54513" ht="14" customHeight="1" x14ac:dyDescent="0.3"/>
    <row r="54517" ht="14" customHeight="1" x14ac:dyDescent="0.3"/>
    <row r="54521" ht="14" customHeight="1" x14ac:dyDescent="0.3"/>
    <row r="54525" ht="14" customHeight="1" x14ac:dyDescent="0.3"/>
    <row r="54529" ht="14" customHeight="1" x14ac:dyDescent="0.3"/>
    <row r="54533" ht="14" customHeight="1" x14ac:dyDescent="0.3"/>
    <row r="54537" ht="14" customHeight="1" x14ac:dyDescent="0.3"/>
    <row r="54541" ht="14" customHeight="1" x14ac:dyDescent="0.3"/>
    <row r="54545" ht="14" customHeight="1" x14ac:dyDescent="0.3"/>
    <row r="54549" ht="14" customHeight="1" x14ac:dyDescent="0.3"/>
    <row r="54553" ht="14" customHeight="1" x14ac:dyDescent="0.3"/>
    <row r="54557" ht="14" customHeight="1" x14ac:dyDescent="0.3"/>
    <row r="54561" ht="14" customHeight="1" x14ac:dyDescent="0.3"/>
    <row r="54565" ht="14" customHeight="1" x14ac:dyDescent="0.3"/>
    <row r="54569" ht="14" customHeight="1" x14ac:dyDescent="0.3"/>
    <row r="54573" ht="14" customHeight="1" x14ac:dyDescent="0.3"/>
    <row r="54577" ht="14" customHeight="1" x14ac:dyDescent="0.3"/>
    <row r="54581" ht="14" customHeight="1" x14ac:dyDescent="0.3"/>
    <row r="54585" ht="14" customHeight="1" x14ac:dyDescent="0.3"/>
    <row r="54589" ht="14" customHeight="1" x14ac:dyDescent="0.3"/>
    <row r="54593" ht="14" customHeight="1" x14ac:dyDescent="0.3"/>
    <row r="54597" ht="14" customHeight="1" x14ac:dyDescent="0.3"/>
    <row r="54601" ht="14" customHeight="1" x14ac:dyDescent="0.3"/>
    <row r="54605" ht="14" customHeight="1" x14ac:dyDescent="0.3"/>
    <row r="54609" ht="14" customHeight="1" x14ac:dyDescent="0.3"/>
    <row r="54613" ht="14" customHeight="1" x14ac:dyDescent="0.3"/>
    <row r="54617" ht="14" customHeight="1" x14ac:dyDescent="0.3"/>
    <row r="54621" ht="14" customHeight="1" x14ac:dyDescent="0.3"/>
    <row r="54625" ht="14" customHeight="1" x14ac:dyDescent="0.3"/>
    <row r="54629" ht="14" customHeight="1" x14ac:dyDescent="0.3"/>
    <row r="54633" ht="14" customHeight="1" x14ac:dyDescent="0.3"/>
    <row r="54637" ht="14" customHeight="1" x14ac:dyDescent="0.3"/>
    <row r="54641" ht="14" customHeight="1" x14ac:dyDescent="0.3"/>
    <row r="54645" ht="14" customHeight="1" x14ac:dyDescent="0.3"/>
    <row r="54649" ht="14" customHeight="1" x14ac:dyDescent="0.3"/>
    <row r="54653" ht="14" customHeight="1" x14ac:dyDescent="0.3"/>
    <row r="54657" ht="14" customHeight="1" x14ac:dyDescent="0.3"/>
    <row r="54661" ht="14" customHeight="1" x14ac:dyDescent="0.3"/>
    <row r="54665" ht="14" customHeight="1" x14ac:dyDescent="0.3"/>
    <row r="54669" ht="14" customHeight="1" x14ac:dyDescent="0.3"/>
    <row r="54673" ht="14" customHeight="1" x14ac:dyDescent="0.3"/>
    <row r="54677" ht="14" customHeight="1" x14ac:dyDescent="0.3"/>
    <row r="54681" ht="14" customHeight="1" x14ac:dyDescent="0.3"/>
    <row r="54685" ht="14" customHeight="1" x14ac:dyDescent="0.3"/>
    <row r="54689" ht="14" customHeight="1" x14ac:dyDescent="0.3"/>
    <row r="54693" ht="14" customHeight="1" x14ac:dyDescent="0.3"/>
    <row r="54697" ht="14" customHeight="1" x14ac:dyDescent="0.3"/>
    <row r="54701" ht="14" customHeight="1" x14ac:dyDescent="0.3"/>
    <row r="54705" ht="14" customHeight="1" x14ac:dyDescent="0.3"/>
    <row r="54709" ht="14" customHeight="1" x14ac:dyDescent="0.3"/>
    <row r="54713" ht="14" customHeight="1" x14ac:dyDescent="0.3"/>
    <row r="54717" ht="14" customHeight="1" x14ac:dyDescent="0.3"/>
    <row r="54721" ht="14" customHeight="1" x14ac:dyDescent="0.3"/>
    <row r="54725" ht="14" customHeight="1" x14ac:dyDescent="0.3"/>
    <row r="54729" ht="14" customHeight="1" x14ac:dyDescent="0.3"/>
    <row r="54733" ht="14" customHeight="1" x14ac:dyDescent="0.3"/>
    <row r="54737" ht="14" customHeight="1" x14ac:dyDescent="0.3"/>
    <row r="54741" ht="14" customHeight="1" x14ac:dyDescent="0.3"/>
    <row r="54745" ht="14" customHeight="1" x14ac:dyDescent="0.3"/>
    <row r="54749" ht="14" customHeight="1" x14ac:dyDescent="0.3"/>
    <row r="54753" ht="14" customHeight="1" x14ac:dyDescent="0.3"/>
    <row r="54757" ht="14" customHeight="1" x14ac:dyDescent="0.3"/>
    <row r="54761" ht="14" customHeight="1" x14ac:dyDescent="0.3"/>
    <row r="54765" ht="14" customHeight="1" x14ac:dyDescent="0.3"/>
    <row r="54769" ht="14" customHeight="1" x14ac:dyDescent="0.3"/>
    <row r="54773" ht="14" customHeight="1" x14ac:dyDescent="0.3"/>
    <row r="54777" ht="14" customHeight="1" x14ac:dyDescent="0.3"/>
    <row r="54781" ht="14" customHeight="1" x14ac:dyDescent="0.3"/>
    <row r="54785" ht="14" customHeight="1" x14ac:dyDescent="0.3"/>
    <row r="54789" ht="14" customHeight="1" x14ac:dyDescent="0.3"/>
    <row r="54793" ht="14" customHeight="1" x14ac:dyDescent="0.3"/>
    <row r="54797" ht="14" customHeight="1" x14ac:dyDescent="0.3"/>
    <row r="54801" ht="14" customHeight="1" x14ac:dyDescent="0.3"/>
    <row r="54805" ht="14" customHeight="1" x14ac:dyDescent="0.3"/>
    <row r="54809" ht="14" customHeight="1" x14ac:dyDescent="0.3"/>
    <row r="54813" ht="14" customHeight="1" x14ac:dyDescent="0.3"/>
    <row r="54817" ht="14" customHeight="1" x14ac:dyDescent="0.3"/>
    <row r="54821" ht="14" customHeight="1" x14ac:dyDescent="0.3"/>
    <row r="54825" ht="14" customHeight="1" x14ac:dyDescent="0.3"/>
    <row r="54829" ht="14" customHeight="1" x14ac:dyDescent="0.3"/>
    <row r="54833" ht="14" customHeight="1" x14ac:dyDescent="0.3"/>
    <row r="54837" ht="14" customHeight="1" x14ac:dyDescent="0.3"/>
    <row r="54841" ht="14" customHeight="1" x14ac:dyDescent="0.3"/>
    <row r="54845" ht="14" customHeight="1" x14ac:dyDescent="0.3"/>
    <row r="54849" ht="14" customHeight="1" x14ac:dyDescent="0.3"/>
    <row r="54853" ht="14" customHeight="1" x14ac:dyDescent="0.3"/>
    <row r="54857" ht="14" customHeight="1" x14ac:dyDescent="0.3"/>
    <row r="54861" ht="14" customHeight="1" x14ac:dyDescent="0.3"/>
    <row r="54865" ht="14" customHeight="1" x14ac:dyDescent="0.3"/>
    <row r="54869" ht="14" customHeight="1" x14ac:dyDescent="0.3"/>
    <row r="54873" ht="14" customHeight="1" x14ac:dyDescent="0.3"/>
    <row r="54877" ht="14" customHeight="1" x14ac:dyDescent="0.3"/>
    <row r="54881" ht="14" customHeight="1" x14ac:dyDescent="0.3"/>
    <row r="54885" ht="14" customHeight="1" x14ac:dyDescent="0.3"/>
    <row r="54889" ht="14" customHeight="1" x14ac:dyDescent="0.3"/>
    <row r="54893" ht="14" customHeight="1" x14ac:dyDescent="0.3"/>
    <row r="54897" ht="14" customHeight="1" x14ac:dyDescent="0.3"/>
    <row r="54901" ht="14" customHeight="1" x14ac:dyDescent="0.3"/>
    <row r="54905" ht="14" customHeight="1" x14ac:dyDescent="0.3"/>
    <row r="54909" ht="14" customHeight="1" x14ac:dyDescent="0.3"/>
    <row r="54913" ht="14" customHeight="1" x14ac:dyDescent="0.3"/>
    <row r="54917" ht="14" customHeight="1" x14ac:dyDescent="0.3"/>
    <row r="54921" ht="14" customHeight="1" x14ac:dyDescent="0.3"/>
    <row r="54925" ht="14" customHeight="1" x14ac:dyDescent="0.3"/>
    <row r="54929" ht="14" customHeight="1" x14ac:dyDescent="0.3"/>
    <row r="54933" ht="14" customHeight="1" x14ac:dyDescent="0.3"/>
    <row r="54937" ht="14" customHeight="1" x14ac:dyDescent="0.3"/>
    <row r="54941" ht="14" customHeight="1" x14ac:dyDescent="0.3"/>
    <row r="54945" ht="14" customHeight="1" x14ac:dyDescent="0.3"/>
    <row r="54949" ht="14" customHeight="1" x14ac:dyDescent="0.3"/>
    <row r="54953" ht="14" customHeight="1" x14ac:dyDescent="0.3"/>
    <row r="54957" ht="14" customHeight="1" x14ac:dyDescent="0.3"/>
    <row r="54961" ht="14" customHeight="1" x14ac:dyDescent="0.3"/>
    <row r="54965" ht="14" customHeight="1" x14ac:dyDescent="0.3"/>
    <row r="54969" ht="14" customHeight="1" x14ac:dyDescent="0.3"/>
    <row r="54973" ht="14" customHeight="1" x14ac:dyDescent="0.3"/>
    <row r="54977" ht="14" customHeight="1" x14ac:dyDescent="0.3"/>
    <row r="54981" ht="14" customHeight="1" x14ac:dyDescent="0.3"/>
    <row r="54985" ht="14" customHeight="1" x14ac:dyDescent="0.3"/>
    <row r="54989" ht="14" customHeight="1" x14ac:dyDescent="0.3"/>
    <row r="54993" ht="14" customHeight="1" x14ac:dyDescent="0.3"/>
    <row r="54997" ht="14" customHeight="1" x14ac:dyDescent="0.3"/>
    <row r="55001" ht="14" customHeight="1" x14ac:dyDescent="0.3"/>
    <row r="55005" ht="14" customHeight="1" x14ac:dyDescent="0.3"/>
    <row r="55009" ht="14" customHeight="1" x14ac:dyDescent="0.3"/>
    <row r="55013" ht="14" customHeight="1" x14ac:dyDescent="0.3"/>
    <row r="55017" ht="14" customHeight="1" x14ac:dyDescent="0.3"/>
    <row r="55021" ht="14" customHeight="1" x14ac:dyDescent="0.3"/>
    <row r="55025" ht="14" customHeight="1" x14ac:dyDescent="0.3"/>
    <row r="55029" ht="14" customHeight="1" x14ac:dyDescent="0.3"/>
    <row r="55033" ht="14" customHeight="1" x14ac:dyDescent="0.3"/>
    <row r="55037" ht="14" customHeight="1" x14ac:dyDescent="0.3"/>
    <row r="55041" ht="14" customHeight="1" x14ac:dyDescent="0.3"/>
    <row r="55045" ht="14" customHeight="1" x14ac:dyDescent="0.3"/>
    <row r="55049" ht="14" customHeight="1" x14ac:dyDescent="0.3"/>
    <row r="55053" ht="14" customHeight="1" x14ac:dyDescent="0.3"/>
    <row r="55057" ht="14" customHeight="1" x14ac:dyDescent="0.3"/>
    <row r="55061" ht="14" customHeight="1" x14ac:dyDescent="0.3"/>
    <row r="55065" ht="14" customHeight="1" x14ac:dyDescent="0.3"/>
    <row r="55069" ht="14" customHeight="1" x14ac:dyDescent="0.3"/>
    <row r="55073" ht="14" customHeight="1" x14ac:dyDescent="0.3"/>
    <row r="55077" ht="14" customHeight="1" x14ac:dyDescent="0.3"/>
    <row r="55081" ht="14" customHeight="1" x14ac:dyDescent="0.3"/>
    <row r="55085" ht="14" customHeight="1" x14ac:dyDescent="0.3"/>
    <row r="55089" ht="14" customHeight="1" x14ac:dyDescent="0.3"/>
    <row r="55093" ht="14" customHeight="1" x14ac:dyDescent="0.3"/>
    <row r="55097" ht="14" customHeight="1" x14ac:dyDescent="0.3"/>
    <row r="55101" ht="14" customHeight="1" x14ac:dyDescent="0.3"/>
    <row r="55105" ht="14" customHeight="1" x14ac:dyDescent="0.3"/>
    <row r="55109" ht="14" customHeight="1" x14ac:dyDescent="0.3"/>
    <row r="55113" ht="14" customHeight="1" x14ac:dyDescent="0.3"/>
    <row r="55117" ht="14" customHeight="1" x14ac:dyDescent="0.3"/>
    <row r="55121" ht="14" customHeight="1" x14ac:dyDescent="0.3"/>
    <row r="55125" ht="14" customHeight="1" x14ac:dyDescent="0.3"/>
    <row r="55129" ht="14" customHeight="1" x14ac:dyDescent="0.3"/>
    <row r="55133" ht="14" customHeight="1" x14ac:dyDescent="0.3"/>
    <row r="55137" ht="14" customHeight="1" x14ac:dyDescent="0.3"/>
    <row r="55141" ht="14" customHeight="1" x14ac:dyDescent="0.3"/>
    <row r="55145" ht="14" customHeight="1" x14ac:dyDescent="0.3"/>
    <row r="55149" ht="14" customHeight="1" x14ac:dyDescent="0.3"/>
    <row r="55153" ht="14" customHeight="1" x14ac:dyDescent="0.3"/>
    <row r="55157" ht="14" customHeight="1" x14ac:dyDescent="0.3"/>
    <row r="55161" ht="14" customHeight="1" x14ac:dyDescent="0.3"/>
    <row r="55165" ht="14" customHeight="1" x14ac:dyDescent="0.3"/>
    <row r="55169" ht="14" customHeight="1" x14ac:dyDescent="0.3"/>
    <row r="55173" ht="14" customHeight="1" x14ac:dyDescent="0.3"/>
    <row r="55177" ht="14" customHeight="1" x14ac:dyDescent="0.3"/>
    <row r="55181" ht="14" customHeight="1" x14ac:dyDescent="0.3"/>
    <row r="55185" ht="14" customHeight="1" x14ac:dyDescent="0.3"/>
    <row r="55189" ht="14" customHeight="1" x14ac:dyDescent="0.3"/>
    <row r="55193" ht="14" customHeight="1" x14ac:dyDescent="0.3"/>
    <row r="55197" ht="14" customHeight="1" x14ac:dyDescent="0.3"/>
    <row r="55201" ht="14" customHeight="1" x14ac:dyDescent="0.3"/>
    <row r="55205" ht="14" customHeight="1" x14ac:dyDescent="0.3"/>
    <row r="55209" ht="14" customHeight="1" x14ac:dyDescent="0.3"/>
    <row r="55213" ht="14" customHeight="1" x14ac:dyDescent="0.3"/>
    <row r="55217" ht="14" customHeight="1" x14ac:dyDescent="0.3"/>
    <row r="55221" ht="14" customHeight="1" x14ac:dyDescent="0.3"/>
    <row r="55225" ht="14" customHeight="1" x14ac:dyDescent="0.3"/>
    <row r="55229" ht="14" customHeight="1" x14ac:dyDescent="0.3"/>
    <row r="55233" ht="14" customHeight="1" x14ac:dyDescent="0.3"/>
    <row r="55237" ht="14" customHeight="1" x14ac:dyDescent="0.3"/>
    <row r="55241" ht="14" customHeight="1" x14ac:dyDescent="0.3"/>
    <row r="55245" ht="14" customHeight="1" x14ac:dyDescent="0.3"/>
    <row r="55249" ht="14" customHeight="1" x14ac:dyDescent="0.3"/>
    <row r="55253" ht="14" customHeight="1" x14ac:dyDescent="0.3"/>
    <row r="55257" ht="14" customHeight="1" x14ac:dyDescent="0.3"/>
    <row r="55261" ht="14" customHeight="1" x14ac:dyDescent="0.3"/>
    <row r="55265" ht="14" customHeight="1" x14ac:dyDescent="0.3"/>
    <row r="55269" ht="14" customHeight="1" x14ac:dyDescent="0.3"/>
    <row r="55273" ht="14" customHeight="1" x14ac:dyDescent="0.3"/>
    <row r="55277" ht="14" customHeight="1" x14ac:dyDescent="0.3"/>
    <row r="55281" ht="14" customHeight="1" x14ac:dyDescent="0.3"/>
    <row r="55285" ht="14" customHeight="1" x14ac:dyDescent="0.3"/>
    <row r="55289" ht="14" customHeight="1" x14ac:dyDescent="0.3"/>
    <row r="55293" ht="14" customHeight="1" x14ac:dyDescent="0.3"/>
    <row r="55297" ht="14" customHeight="1" x14ac:dyDescent="0.3"/>
    <row r="55301" ht="14" customHeight="1" x14ac:dyDescent="0.3"/>
    <row r="55305" ht="14" customHeight="1" x14ac:dyDescent="0.3"/>
    <row r="55309" ht="14" customHeight="1" x14ac:dyDescent="0.3"/>
    <row r="55313" ht="14" customHeight="1" x14ac:dyDescent="0.3"/>
    <row r="55317" ht="14" customHeight="1" x14ac:dyDescent="0.3"/>
    <row r="55321" ht="14" customHeight="1" x14ac:dyDescent="0.3"/>
    <row r="55325" ht="14" customHeight="1" x14ac:dyDescent="0.3"/>
    <row r="55329" ht="14" customHeight="1" x14ac:dyDescent="0.3"/>
    <row r="55333" ht="14" customHeight="1" x14ac:dyDescent="0.3"/>
    <row r="55337" ht="14" customHeight="1" x14ac:dyDescent="0.3"/>
    <row r="55341" ht="14" customHeight="1" x14ac:dyDescent="0.3"/>
    <row r="55345" ht="14" customHeight="1" x14ac:dyDescent="0.3"/>
    <row r="55349" ht="14" customHeight="1" x14ac:dyDescent="0.3"/>
    <row r="55353" ht="14" customHeight="1" x14ac:dyDescent="0.3"/>
    <row r="55357" ht="14" customHeight="1" x14ac:dyDescent="0.3"/>
    <row r="55361" ht="14" customHeight="1" x14ac:dyDescent="0.3"/>
    <row r="55365" ht="14" customHeight="1" x14ac:dyDescent="0.3"/>
    <row r="55369" ht="14" customHeight="1" x14ac:dyDescent="0.3"/>
    <row r="55373" ht="14" customHeight="1" x14ac:dyDescent="0.3"/>
    <row r="55377" ht="14" customHeight="1" x14ac:dyDescent="0.3"/>
    <row r="55381" ht="14" customHeight="1" x14ac:dyDescent="0.3"/>
    <row r="55385" ht="14" customHeight="1" x14ac:dyDescent="0.3"/>
    <row r="55389" ht="14" customHeight="1" x14ac:dyDescent="0.3"/>
    <row r="55393" ht="14" customHeight="1" x14ac:dyDescent="0.3"/>
    <row r="55397" ht="14" customHeight="1" x14ac:dyDescent="0.3"/>
    <row r="55401" ht="14" customHeight="1" x14ac:dyDescent="0.3"/>
    <row r="55405" ht="14" customHeight="1" x14ac:dyDescent="0.3"/>
    <row r="55409" ht="14" customHeight="1" x14ac:dyDescent="0.3"/>
    <row r="55413" ht="14" customHeight="1" x14ac:dyDescent="0.3"/>
    <row r="55417" ht="14" customHeight="1" x14ac:dyDescent="0.3"/>
    <row r="55421" ht="14" customHeight="1" x14ac:dyDescent="0.3"/>
    <row r="55425" ht="14" customHeight="1" x14ac:dyDescent="0.3"/>
    <row r="55429" ht="14" customHeight="1" x14ac:dyDescent="0.3"/>
    <row r="55433" ht="14" customHeight="1" x14ac:dyDescent="0.3"/>
    <row r="55437" ht="14" customHeight="1" x14ac:dyDescent="0.3"/>
    <row r="55441" ht="14" customHeight="1" x14ac:dyDescent="0.3"/>
    <row r="55445" ht="14" customHeight="1" x14ac:dyDescent="0.3"/>
    <row r="55449" ht="14" customHeight="1" x14ac:dyDescent="0.3"/>
    <row r="55453" ht="14" customHeight="1" x14ac:dyDescent="0.3"/>
    <row r="55457" ht="14" customHeight="1" x14ac:dyDescent="0.3"/>
    <row r="55461" ht="14" customHeight="1" x14ac:dyDescent="0.3"/>
    <row r="55465" ht="14" customHeight="1" x14ac:dyDescent="0.3"/>
    <row r="55469" ht="14" customHeight="1" x14ac:dyDescent="0.3"/>
    <row r="55473" ht="14" customHeight="1" x14ac:dyDescent="0.3"/>
    <row r="55477" ht="14" customHeight="1" x14ac:dyDescent="0.3"/>
    <row r="55481" ht="14" customHeight="1" x14ac:dyDescent="0.3"/>
    <row r="55485" ht="14" customHeight="1" x14ac:dyDescent="0.3"/>
    <row r="55489" ht="14" customHeight="1" x14ac:dyDescent="0.3"/>
    <row r="55493" ht="14" customHeight="1" x14ac:dyDescent="0.3"/>
    <row r="55497" ht="14" customHeight="1" x14ac:dyDescent="0.3"/>
    <row r="55501" ht="14" customHeight="1" x14ac:dyDescent="0.3"/>
    <row r="55505" ht="14" customHeight="1" x14ac:dyDescent="0.3"/>
    <row r="55509" ht="14" customHeight="1" x14ac:dyDescent="0.3"/>
    <row r="55513" ht="14" customHeight="1" x14ac:dyDescent="0.3"/>
    <row r="55517" ht="14" customHeight="1" x14ac:dyDescent="0.3"/>
    <row r="55521" ht="14" customHeight="1" x14ac:dyDescent="0.3"/>
    <row r="55525" ht="14" customHeight="1" x14ac:dyDescent="0.3"/>
    <row r="55529" ht="14" customHeight="1" x14ac:dyDescent="0.3"/>
    <row r="55533" ht="14" customHeight="1" x14ac:dyDescent="0.3"/>
    <row r="55537" ht="14" customHeight="1" x14ac:dyDescent="0.3"/>
    <row r="55541" ht="14" customHeight="1" x14ac:dyDescent="0.3"/>
    <row r="55545" ht="14" customHeight="1" x14ac:dyDescent="0.3"/>
    <row r="55549" ht="14" customHeight="1" x14ac:dyDescent="0.3"/>
    <row r="55553" ht="14" customHeight="1" x14ac:dyDescent="0.3"/>
    <row r="55557" ht="14" customHeight="1" x14ac:dyDescent="0.3"/>
    <row r="55561" ht="14" customHeight="1" x14ac:dyDescent="0.3"/>
    <row r="55565" ht="14" customHeight="1" x14ac:dyDescent="0.3"/>
    <row r="55569" ht="14" customHeight="1" x14ac:dyDescent="0.3"/>
    <row r="55573" ht="14" customHeight="1" x14ac:dyDescent="0.3"/>
    <row r="55577" ht="14" customHeight="1" x14ac:dyDescent="0.3"/>
    <row r="55581" ht="14" customHeight="1" x14ac:dyDescent="0.3"/>
    <row r="55585" ht="14" customHeight="1" x14ac:dyDescent="0.3"/>
    <row r="55589" ht="14" customHeight="1" x14ac:dyDescent="0.3"/>
    <row r="55593" ht="14" customHeight="1" x14ac:dyDescent="0.3"/>
    <row r="55597" ht="14" customHeight="1" x14ac:dyDescent="0.3"/>
    <row r="55601" ht="14" customHeight="1" x14ac:dyDescent="0.3"/>
    <row r="55605" ht="14" customHeight="1" x14ac:dyDescent="0.3"/>
    <row r="55609" ht="14" customHeight="1" x14ac:dyDescent="0.3"/>
    <row r="55613" ht="14" customHeight="1" x14ac:dyDescent="0.3"/>
    <row r="55617" ht="14" customHeight="1" x14ac:dyDescent="0.3"/>
    <row r="55621" ht="14" customHeight="1" x14ac:dyDescent="0.3"/>
    <row r="55625" ht="14" customHeight="1" x14ac:dyDescent="0.3"/>
    <row r="55629" ht="14" customHeight="1" x14ac:dyDescent="0.3"/>
    <row r="55633" ht="14" customHeight="1" x14ac:dyDescent="0.3"/>
    <row r="55637" ht="14" customHeight="1" x14ac:dyDescent="0.3"/>
    <row r="55641" ht="14" customHeight="1" x14ac:dyDescent="0.3"/>
    <row r="55645" ht="14" customHeight="1" x14ac:dyDescent="0.3"/>
    <row r="55649" ht="14" customHeight="1" x14ac:dyDescent="0.3"/>
    <row r="55653" ht="14" customHeight="1" x14ac:dyDescent="0.3"/>
    <row r="55657" ht="14" customHeight="1" x14ac:dyDescent="0.3"/>
    <row r="55661" ht="14" customHeight="1" x14ac:dyDescent="0.3"/>
    <row r="55665" ht="14" customHeight="1" x14ac:dyDescent="0.3"/>
    <row r="55669" ht="14" customHeight="1" x14ac:dyDescent="0.3"/>
    <row r="55673" ht="14" customHeight="1" x14ac:dyDescent="0.3"/>
    <row r="55677" ht="14" customHeight="1" x14ac:dyDescent="0.3"/>
    <row r="55681" ht="14" customHeight="1" x14ac:dyDescent="0.3"/>
    <row r="55685" ht="14" customHeight="1" x14ac:dyDescent="0.3"/>
    <row r="55689" ht="14" customHeight="1" x14ac:dyDescent="0.3"/>
    <row r="55693" ht="14" customHeight="1" x14ac:dyDescent="0.3"/>
    <row r="55697" ht="14" customHeight="1" x14ac:dyDescent="0.3"/>
    <row r="55701" ht="14" customHeight="1" x14ac:dyDescent="0.3"/>
    <row r="55705" ht="14" customHeight="1" x14ac:dyDescent="0.3"/>
    <row r="55709" ht="14" customHeight="1" x14ac:dyDescent="0.3"/>
    <row r="55713" ht="14" customHeight="1" x14ac:dyDescent="0.3"/>
    <row r="55717" ht="14" customHeight="1" x14ac:dyDescent="0.3"/>
    <row r="55721" ht="14" customHeight="1" x14ac:dyDescent="0.3"/>
    <row r="55725" ht="14" customHeight="1" x14ac:dyDescent="0.3"/>
    <row r="55729" ht="14" customHeight="1" x14ac:dyDescent="0.3"/>
    <row r="55733" ht="14" customHeight="1" x14ac:dyDescent="0.3"/>
    <row r="55737" ht="14" customHeight="1" x14ac:dyDescent="0.3"/>
    <row r="55741" ht="14" customHeight="1" x14ac:dyDescent="0.3"/>
    <row r="55745" ht="14" customHeight="1" x14ac:dyDescent="0.3"/>
    <row r="55749" ht="14" customHeight="1" x14ac:dyDescent="0.3"/>
    <row r="55753" ht="14" customHeight="1" x14ac:dyDescent="0.3"/>
    <row r="55757" ht="14" customHeight="1" x14ac:dyDescent="0.3"/>
    <row r="55761" ht="14" customHeight="1" x14ac:dyDescent="0.3"/>
    <row r="55765" ht="14" customHeight="1" x14ac:dyDescent="0.3"/>
    <row r="55769" ht="14" customHeight="1" x14ac:dyDescent="0.3"/>
    <row r="55773" ht="14" customHeight="1" x14ac:dyDescent="0.3"/>
    <row r="55777" ht="14" customHeight="1" x14ac:dyDescent="0.3"/>
    <row r="55781" ht="14" customHeight="1" x14ac:dyDescent="0.3"/>
    <row r="55785" ht="14" customHeight="1" x14ac:dyDescent="0.3"/>
    <row r="55789" ht="14" customHeight="1" x14ac:dyDescent="0.3"/>
    <row r="55793" ht="14" customHeight="1" x14ac:dyDescent="0.3"/>
    <row r="55797" ht="14" customHeight="1" x14ac:dyDescent="0.3"/>
    <row r="55801" ht="14" customHeight="1" x14ac:dyDescent="0.3"/>
    <row r="55805" ht="14" customHeight="1" x14ac:dyDescent="0.3"/>
    <row r="55809" ht="14" customHeight="1" x14ac:dyDescent="0.3"/>
    <row r="55813" ht="14" customHeight="1" x14ac:dyDescent="0.3"/>
    <row r="55817" ht="14" customHeight="1" x14ac:dyDescent="0.3"/>
    <row r="55821" ht="14" customHeight="1" x14ac:dyDescent="0.3"/>
    <row r="55825" ht="14" customHeight="1" x14ac:dyDescent="0.3"/>
    <row r="55829" ht="14" customHeight="1" x14ac:dyDescent="0.3"/>
    <row r="55833" ht="14" customHeight="1" x14ac:dyDescent="0.3"/>
    <row r="55837" ht="14" customHeight="1" x14ac:dyDescent="0.3"/>
    <row r="55841" ht="14" customHeight="1" x14ac:dyDescent="0.3"/>
    <row r="55845" ht="14" customHeight="1" x14ac:dyDescent="0.3"/>
    <row r="55849" ht="14" customHeight="1" x14ac:dyDescent="0.3"/>
    <row r="55853" ht="14" customHeight="1" x14ac:dyDescent="0.3"/>
    <row r="55857" ht="14" customHeight="1" x14ac:dyDescent="0.3"/>
    <row r="55861" ht="14" customHeight="1" x14ac:dyDescent="0.3"/>
    <row r="55865" ht="14" customHeight="1" x14ac:dyDescent="0.3"/>
    <row r="55869" ht="14" customHeight="1" x14ac:dyDescent="0.3"/>
    <row r="55873" ht="14" customHeight="1" x14ac:dyDescent="0.3"/>
    <row r="55877" ht="14" customHeight="1" x14ac:dyDescent="0.3"/>
    <row r="55881" ht="14" customHeight="1" x14ac:dyDescent="0.3"/>
    <row r="55885" ht="14" customHeight="1" x14ac:dyDescent="0.3"/>
    <row r="55889" ht="14" customHeight="1" x14ac:dyDescent="0.3"/>
    <row r="55893" ht="14" customHeight="1" x14ac:dyDescent="0.3"/>
    <row r="55897" ht="14" customHeight="1" x14ac:dyDescent="0.3"/>
    <row r="55901" ht="14" customHeight="1" x14ac:dyDescent="0.3"/>
    <row r="55905" ht="14" customHeight="1" x14ac:dyDescent="0.3"/>
    <row r="55909" ht="14" customHeight="1" x14ac:dyDescent="0.3"/>
    <row r="55913" ht="14" customHeight="1" x14ac:dyDescent="0.3"/>
    <row r="55917" ht="14" customHeight="1" x14ac:dyDescent="0.3"/>
    <row r="55921" ht="14" customHeight="1" x14ac:dyDescent="0.3"/>
    <row r="55925" ht="14" customHeight="1" x14ac:dyDescent="0.3"/>
    <row r="55929" ht="14" customHeight="1" x14ac:dyDescent="0.3"/>
    <row r="55933" ht="14" customHeight="1" x14ac:dyDescent="0.3"/>
    <row r="55937" ht="14" customHeight="1" x14ac:dyDescent="0.3"/>
    <row r="55941" ht="14" customHeight="1" x14ac:dyDescent="0.3"/>
    <row r="55945" ht="14" customHeight="1" x14ac:dyDescent="0.3"/>
    <row r="55949" ht="14" customHeight="1" x14ac:dyDescent="0.3"/>
    <row r="55953" ht="14" customHeight="1" x14ac:dyDescent="0.3"/>
    <row r="55957" ht="14" customHeight="1" x14ac:dyDescent="0.3"/>
    <row r="55961" ht="14" customHeight="1" x14ac:dyDescent="0.3"/>
    <row r="55965" ht="14" customHeight="1" x14ac:dyDescent="0.3"/>
    <row r="55969" ht="14" customHeight="1" x14ac:dyDescent="0.3"/>
    <row r="55973" ht="14" customHeight="1" x14ac:dyDescent="0.3"/>
    <row r="55977" ht="14" customHeight="1" x14ac:dyDescent="0.3"/>
    <row r="55981" ht="14" customHeight="1" x14ac:dyDescent="0.3"/>
    <row r="55985" ht="14" customHeight="1" x14ac:dyDescent="0.3"/>
    <row r="55989" ht="14" customHeight="1" x14ac:dyDescent="0.3"/>
    <row r="55993" ht="14" customHeight="1" x14ac:dyDescent="0.3"/>
    <row r="55997" ht="14" customHeight="1" x14ac:dyDescent="0.3"/>
    <row r="56001" ht="14" customHeight="1" x14ac:dyDescent="0.3"/>
    <row r="56005" ht="14" customHeight="1" x14ac:dyDescent="0.3"/>
    <row r="56009" ht="14" customHeight="1" x14ac:dyDescent="0.3"/>
    <row r="56013" ht="14" customHeight="1" x14ac:dyDescent="0.3"/>
    <row r="56017" ht="14" customHeight="1" x14ac:dyDescent="0.3"/>
    <row r="56021" ht="14" customHeight="1" x14ac:dyDescent="0.3"/>
    <row r="56025" ht="14" customHeight="1" x14ac:dyDescent="0.3"/>
    <row r="56029" ht="14" customHeight="1" x14ac:dyDescent="0.3"/>
    <row r="56033" ht="14" customHeight="1" x14ac:dyDescent="0.3"/>
    <row r="56037" ht="14" customHeight="1" x14ac:dyDescent="0.3"/>
    <row r="56041" ht="14" customHeight="1" x14ac:dyDescent="0.3"/>
    <row r="56045" ht="14" customHeight="1" x14ac:dyDescent="0.3"/>
    <row r="56049" ht="14" customHeight="1" x14ac:dyDescent="0.3"/>
    <row r="56053" ht="14" customHeight="1" x14ac:dyDescent="0.3"/>
    <row r="56057" ht="14" customHeight="1" x14ac:dyDescent="0.3"/>
    <row r="56061" ht="14" customHeight="1" x14ac:dyDescent="0.3"/>
    <row r="56065" ht="14" customHeight="1" x14ac:dyDescent="0.3"/>
    <row r="56069" ht="14" customHeight="1" x14ac:dyDescent="0.3"/>
    <row r="56073" ht="14" customHeight="1" x14ac:dyDescent="0.3"/>
    <row r="56077" ht="14" customHeight="1" x14ac:dyDescent="0.3"/>
    <row r="56081" ht="14" customHeight="1" x14ac:dyDescent="0.3"/>
    <row r="56085" ht="14" customHeight="1" x14ac:dyDescent="0.3"/>
    <row r="56089" ht="14" customHeight="1" x14ac:dyDescent="0.3"/>
    <row r="56093" ht="14" customHeight="1" x14ac:dyDescent="0.3"/>
    <row r="56097" ht="14" customHeight="1" x14ac:dyDescent="0.3"/>
    <row r="56101" ht="14" customHeight="1" x14ac:dyDescent="0.3"/>
    <row r="56105" ht="14" customHeight="1" x14ac:dyDescent="0.3"/>
    <row r="56109" ht="14" customHeight="1" x14ac:dyDescent="0.3"/>
    <row r="56113" ht="14" customHeight="1" x14ac:dyDescent="0.3"/>
    <row r="56117" ht="14" customHeight="1" x14ac:dyDescent="0.3"/>
    <row r="56121" ht="14" customHeight="1" x14ac:dyDescent="0.3"/>
    <row r="56125" ht="14" customHeight="1" x14ac:dyDescent="0.3"/>
    <row r="56129" ht="14" customHeight="1" x14ac:dyDescent="0.3"/>
    <row r="56133" ht="14" customHeight="1" x14ac:dyDescent="0.3"/>
    <row r="56137" ht="14" customHeight="1" x14ac:dyDescent="0.3"/>
    <row r="56141" ht="14" customHeight="1" x14ac:dyDescent="0.3"/>
    <row r="56145" ht="14" customHeight="1" x14ac:dyDescent="0.3"/>
    <row r="56149" ht="14" customHeight="1" x14ac:dyDescent="0.3"/>
    <row r="56153" ht="14" customHeight="1" x14ac:dyDescent="0.3"/>
    <row r="56157" ht="14" customHeight="1" x14ac:dyDescent="0.3"/>
    <row r="56161" ht="14" customHeight="1" x14ac:dyDescent="0.3"/>
    <row r="56165" ht="14" customHeight="1" x14ac:dyDescent="0.3"/>
    <row r="56169" ht="14" customHeight="1" x14ac:dyDescent="0.3"/>
    <row r="56173" ht="14" customHeight="1" x14ac:dyDescent="0.3"/>
    <row r="56177" ht="14" customHeight="1" x14ac:dyDescent="0.3"/>
    <row r="56181" ht="14" customHeight="1" x14ac:dyDescent="0.3"/>
    <row r="56185" ht="14" customHeight="1" x14ac:dyDescent="0.3"/>
    <row r="56189" ht="14" customHeight="1" x14ac:dyDescent="0.3"/>
    <row r="56193" ht="14" customHeight="1" x14ac:dyDescent="0.3"/>
    <row r="56197" ht="14" customHeight="1" x14ac:dyDescent="0.3"/>
    <row r="56201" ht="14" customHeight="1" x14ac:dyDescent="0.3"/>
    <row r="56205" ht="14" customHeight="1" x14ac:dyDescent="0.3"/>
    <row r="56209" ht="14" customHeight="1" x14ac:dyDescent="0.3"/>
    <row r="56213" ht="14" customHeight="1" x14ac:dyDescent="0.3"/>
    <row r="56217" ht="14" customHeight="1" x14ac:dyDescent="0.3"/>
    <row r="56221" ht="14" customHeight="1" x14ac:dyDescent="0.3"/>
    <row r="56225" ht="14" customHeight="1" x14ac:dyDescent="0.3"/>
    <row r="56229" ht="14" customHeight="1" x14ac:dyDescent="0.3"/>
    <row r="56233" ht="14" customHeight="1" x14ac:dyDescent="0.3"/>
    <row r="56237" ht="14" customHeight="1" x14ac:dyDescent="0.3"/>
    <row r="56241" ht="14" customHeight="1" x14ac:dyDescent="0.3"/>
    <row r="56245" ht="14" customHeight="1" x14ac:dyDescent="0.3"/>
    <row r="56249" ht="14" customHeight="1" x14ac:dyDescent="0.3"/>
    <row r="56253" ht="14" customHeight="1" x14ac:dyDescent="0.3"/>
    <row r="56257" ht="14" customHeight="1" x14ac:dyDescent="0.3"/>
    <row r="56261" ht="14" customHeight="1" x14ac:dyDescent="0.3"/>
    <row r="56265" ht="14" customHeight="1" x14ac:dyDescent="0.3"/>
    <row r="56269" ht="14" customHeight="1" x14ac:dyDescent="0.3"/>
    <row r="56273" ht="14" customHeight="1" x14ac:dyDescent="0.3"/>
    <row r="56277" ht="14" customHeight="1" x14ac:dyDescent="0.3"/>
    <row r="56281" ht="14" customHeight="1" x14ac:dyDescent="0.3"/>
    <row r="56285" ht="14" customHeight="1" x14ac:dyDescent="0.3"/>
    <row r="56289" ht="14" customHeight="1" x14ac:dyDescent="0.3"/>
    <row r="56293" ht="14" customHeight="1" x14ac:dyDescent="0.3"/>
    <row r="56297" ht="14" customHeight="1" x14ac:dyDescent="0.3"/>
    <row r="56301" ht="14" customHeight="1" x14ac:dyDescent="0.3"/>
    <row r="56305" ht="14" customHeight="1" x14ac:dyDescent="0.3"/>
    <row r="56309" ht="14" customHeight="1" x14ac:dyDescent="0.3"/>
    <row r="56313" ht="14" customHeight="1" x14ac:dyDescent="0.3"/>
    <row r="56317" ht="14" customHeight="1" x14ac:dyDescent="0.3"/>
    <row r="56321" ht="14" customHeight="1" x14ac:dyDescent="0.3"/>
    <row r="56325" ht="14" customHeight="1" x14ac:dyDescent="0.3"/>
    <row r="56329" ht="14" customHeight="1" x14ac:dyDescent="0.3"/>
    <row r="56333" ht="14" customHeight="1" x14ac:dyDescent="0.3"/>
    <row r="56337" ht="14" customHeight="1" x14ac:dyDescent="0.3"/>
    <row r="56341" ht="14" customHeight="1" x14ac:dyDescent="0.3"/>
    <row r="56345" ht="14" customHeight="1" x14ac:dyDescent="0.3"/>
    <row r="56349" ht="14" customHeight="1" x14ac:dyDescent="0.3"/>
    <row r="56353" ht="14" customHeight="1" x14ac:dyDescent="0.3"/>
    <row r="56357" ht="14" customHeight="1" x14ac:dyDescent="0.3"/>
    <row r="56361" ht="14" customHeight="1" x14ac:dyDescent="0.3"/>
    <row r="56365" ht="14" customHeight="1" x14ac:dyDescent="0.3"/>
    <row r="56369" ht="14" customHeight="1" x14ac:dyDescent="0.3"/>
    <row r="56373" ht="14" customHeight="1" x14ac:dyDescent="0.3"/>
    <row r="56377" ht="14" customHeight="1" x14ac:dyDescent="0.3"/>
    <row r="56381" ht="14" customHeight="1" x14ac:dyDescent="0.3"/>
    <row r="56385" ht="14" customHeight="1" x14ac:dyDescent="0.3"/>
    <row r="56389" ht="14" customHeight="1" x14ac:dyDescent="0.3"/>
    <row r="56393" ht="14" customHeight="1" x14ac:dyDescent="0.3"/>
    <row r="56397" ht="14" customHeight="1" x14ac:dyDescent="0.3"/>
    <row r="56401" ht="14" customHeight="1" x14ac:dyDescent="0.3"/>
    <row r="56405" ht="14" customHeight="1" x14ac:dyDescent="0.3"/>
    <row r="56409" ht="14" customHeight="1" x14ac:dyDescent="0.3"/>
    <row r="56413" ht="14" customHeight="1" x14ac:dyDescent="0.3"/>
    <row r="56417" ht="14" customHeight="1" x14ac:dyDescent="0.3"/>
    <row r="56421" ht="14" customHeight="1" x14ac:dyDescent="0.3"/>
    <row r="56425" ht="14" customHeight="1" x14ac:dyDescent="0.3"/>
    <row r="56429" ht="14" customHeight="1" x14ac:dyDescent="0.3"/>
    <row r="56433" ht="14" customHeight="1" x14ac:dyDescent="0.3"/>
    <row r="56437" ht="14" customHeight="1" x14ac:dyDescent="0.3"/>
    <row r="56441" ht="14" customHeight="1" x14ac:dyDescent="0.3"/>
    <row r="56445" ht="14" customHeight="1" x14ac:dyDescent="0.3"/>
    <row r="56449" ht="14" customHeight="1" x14ac:dyDescent="0.3"/>
    <row r="56453" ht="14" customHeight="1" x14ac:dyDescent="0.3"/>
    <row r="56457" ht="14" customHeight="1" x14ac:dyDescent="0.3"/>
    <row r="56461" ht="14" customHeight="1" x14ac:dyDescent="0.3"/>
    <row r="56465" ht="14" customHeight="1" x14ac:dyDescent="0.3"/>
    <row r="56469" ht="14" customHeight="1" x14ac:dyDescent="0.3"/>
    <row r="56473" ht="14" customHeight="1" x14ac:dyDescent="0.3"/>
    <row r="56477" ht="14" customHeight="1" x14ac:dyDescent="0.3"/>
    <row r="56481" ht="14" customHeight="1" x14ac:dyDescent="0.3"/>
    <row r="56485" ht="14" customHeight="1" x14ac:dyDescent="0.3"/>
    <row r="56489" ht="14" customHeight="1" x14ac:dyDescent="0.3"/>
    <row r="56493" ht="14" customHeight="1" x14ac:dyDescent="0.3"/>
    <row r="56497" ht="14" customHeight="1" x14ac:dyDescent="0.3"/>
    <row r="56501" ht="14" customHeight="1" x14ac:dyDescent="0.3"/>
    <row r="56505" ht="14" customHeight="1" x14ac:dyDescent="0.3"/>
    <row r="56509" ht="14" customHeight="1" x14ac:dyDescent="0.3"/>
    <row r="56513" ht="14" customHeight="1" x14ac:dyDescent="0.3"/>
    <row r="56517" ht="14" customHeight="1" x14ac:dyDescent="0.3"/>
    <row r="56521" ht="14" customHeight="1" x14ac:dyDescent="0.3"/>
    <row r="56525" ht="14" customHeight="1" x14ac:dyDescent="0.3"/>
    <row r="56529" ht="14" customHeight="1" x14ac:dyDescent="0.3"/>
    <row r="56533" ht="14" customHeight="1" x14ac:dyDescent="0.3"/>
    <row r="56537" ht="14" customHeight="1" x14ac:dyDescent="0.3"/>
    <row r="56541" ht="14" customHeight="1" x14ac:dyDescent="0.3"/>
    <row r="56545" ht="14" customHeight="1" x14ac:dyDescent="0.3"/>
    <row r="56549" ht="14" customHeight="1" x14ac:dyDescent="0.3"/>
    <row r="56553" ht="14" customHeight="1" x14ac:dyDescent="0.3"/>
    <row r="56557" ht="14" customHeight="1" x14ac:dyDescent="0.3"/>
    <row r="56561" ht="14" customHeight="1" x14ac:dyDescent="0.3"/>
    <row r="56565" ht="14" customHeight="1" x14ac:dyDescent="0.3"/>
    <row r="56569" ht="14" customHeight="1" x14ac:dyDescent="0.3"/>
    <row r="56573" ht="14" customHeight="1" x14ac:dyDescent="0.3"/>
    <row r="56577" ht="14" customHeight="1" x14ac:dyDescent="0.3"/>
    <row r="56581" ht="14" customHeight="1" x14ac:dyDescent="0.3"/>
    <row r="56585" ht="14" customHeight="1" x14ac:dyDescent="0.3"/>
    <row r="56589" ht="14" customHeight="1" x14ac:dyDescent="0.3"/>
    <row r="56593" ht="14" customHeight="1" x14ac:dyDescent="0.3"/>
    <row r="56597" ht="14" customHeight="1" x14ac:dyDescent="0.3"/>
    <row r="56601" ht="14" customHeight="1" x14ac:dyDescent="0.3"/>
    <row r="56605" ht="14" customHeight="1" x14ac:dyDescent="0.3"/>
    <row r="56609" ht="14" customHeight="1" x14ac:dyDescent="0.3"/>
    <row r="56613" ht="14" customHeight="1" x14ac:dyDescent="0.3"/>
    <row r="56617" ht="14" customHeight="1" x14ac:dyDescent="0.3"/>
    <row r="56621" ht="14" customHeight="1" x14ac:dyDescent="0.3"/>
    <row r="56625" ht="14" customHeight="1" x14ac:dyDescent="0.3"/>
    <row r="56629" ht="14" customHeight="1" x14ac:dyDescent="0.3"/>
    <row r="56633" ht="14" customHeight="1" x14ac:dyDescent="0.3"/>
    <row r="56637" ht="14" customHeight="1" x14ac:dyDescent="0.3"/>
    <row r="56641" ht="14" customHeight="1" x14ac:dyDescent="0.3"/>
    <row r="56645" ht="14" customHeight="1" x14ac:dyDescent="0.3"/>
    <row r="56649" ht="14" customHeight="1" x14ac:dyDescent="0.3"/>
    <row r="56653" ht="14" customHeight="1" x14ac:dyDescent="0.3"/>
    <row r="56657" ht="14" customHeight="1" x14ac:dyDescent="0.3"/>
    <row r="56661" ht="14" customHeight="1" x14ac:dyDescent="0.3"/>
    <row r="56665" ht="14" customHeight="1" x14ac:dyDescent="0.3"/>
    <row r="56669" ht="14" customHeight="1" x14ac:dyDescent="0.3"/>
    <row r="56673" ht="14" customHeight="1" x14ac:dyDescent="0.3"/>
    <row r="56677" ht="14" customHeight="1" x14ac:dyDescent="0.3"/>
    <row r="56681" ht="14" customHeight="1" x14ac:dyDescent="0.3"/>
    <row r="56685" ht="14" customHeight="1" x14ac:dyDescent="0.3"/>
    <row r="56689" ht="14" customHeight="1" x14ac:dyDescent="0.3"/>
    <row r="56693" ht="14" customHeight="1" x14ac:dyDescent="0.3"/>
    <row r="56697" ht="14" customHeight="1" x14ac:dyDescent="0.3"/>
    <row r="56701" ht="14" customHeight="1" x14ac:dyDescent="0.3"/>
    <row r="56705" ht="14" customHeight="1" x14ac:dyDescent="0.3"/>
    <row r="56709" ht="14" customHeight="1" x14ac:dyDescent="0.3"/>
    <row r="56713" ht="14" customHeight="1" x14ac:dyDescent="0.3"/>
    <row r="56717" ht="14" customHeight="1" x14ac:dyDescent="0.3"/>
    <row r="56721" ht="14" customHeight="1" x14ac:dyDescent="0.3"/>
    <row r="56725" ht="14" customHeight="1" x14ac:dyDescent="0.3"/>
    <row r="56729" ht="14" customHeight="1" x14ac:dyDescent="0.3"/>
    <row r="56733" ht="14" customHeight="1" x14ac:dyDescent="0.3"/>
    <row r="56737" ht="14" customHeight="1" x14ac:dyDescent="0.3"/>
    <row r="56741" ht="14" customHeight="1" x14ac:dyDescent="0.3"/>
    <row r="56745" ht="14" customHeight="1" x14ac:dyDescent="0.3"/>
    <row r="56749" ht="14" customHeight="1" x14ac:dyDescent="0.3"/>
    <row r="56753" ht="14" customHeight="1" x14ac:dyDescent="0.3"/>
    <row r="56757" ht="14" customHeight="1" x14ac:dyDescent="0.3"/>
    <row r="56761" ht="14" customHeight="1" x14ac:dyDescent="0.3"/>
    <row r="56765" ht="14" customHeight="1" x14ac:dyDescent="0.3"/>
    <row r="56769" ht="14" customHeight="1" x14ac:dyDescent="0.3"/>
    <row r="56773" ht="14" customHeight="1" x14ac:dyDescent="0.3"/>
    <row r="56777" ht="14" customHeight="1" x14ac:dyDescent="0.3"/>
    <row r="56781" ht="14" customHeight="1" x14ac:dyDescent="0.3"/>
    <row r="56785" ht="14" customHeight="1" x14ac:dyDescent="0.3"/>
    <row r="56789" ht="14" customHeight="1" x14ac:dyDescent="0.3"/>
    <row r="56793" ht="14" customHeight="1" x14ac:dyDescent="0.3"/>
    <row r="56797" ht="14" customHeight="1" x14ac:dyDescent="0.3"/>
    <row r="56801" ht="14" customHeight="1" x14ac:dyDescent="0.3"/>
    <row r="56805" ht="14" customHeight="1" x14ac:dyDescent="0.3"/>
    <row r="56809" ht="14" customHeight="1" x14ac:dyDescent="0.3"/>
    <row r="56813" ht="14" customHeight="1" x14ac:dyDescent="0.3"/>
    <row r="56817" ht="14" customHeight="1" x14ac:dyDescent="0.3"/>
    <row r="56821" ht="14" customHeight="1" x14ac:dyDescent="0.3"/>
    <row r="56825" ht="14" customHeight="1" x14ac:dyDescent="0.3"/>
    <row r="56829" ht="14" customHeight="1" x14ac:dyDescent="0.3"/>
    <row r="56833" ht="14" customHeight="1" x14ac:dyDescent="0.3"/>
    <row r="56837" ht="14" customHeight="1" x14ac:dyDescent="0.3"/>
    <row r="56841" ht="14" customHeight="1" x14ac:dyDescent="0.3"/>
    <row r="56845" ht="14" customHeight="1" x14ac:dyDescent="0.3"/>
    <row r="56849" ht="14" customHeight="1" x14ac:dyDescent="0.3"/>
    <row r="56853" ht="14" customHeight="1" x14ac:dyDescent="0.3"/>
    <row r="56857" ht="14" customHeight="1" x14ac:dyDescent="0.3"/>
    <row r="56861" ht="14" customHeight="1" x14ac:dyDescent="0.3"/>
    <row r="56865" ht="14" customHeight="1" x14ac:dyDescent="0.3"/>
    <row r="56869" ht="14" customHeight="1" x14ac:dyDescent="0.3"/>
    <row r="56873" ht="14" customHeight="1" x14ac:dyDescent="0.3"/>
    <row r="56877" ht="14" customHeight="1" x14ac:dyDescent="0.3"/>
    <row r="56881" ht="14" customHeight="1" x14ac:dyDescent="0.3"/>
    <row r="56885" ht="14" customHeight="1" x14ac:dyDescent="0.3"/>
    <row r="56889" ht="14" customHeight="1" x14ac:dyDescent="0.3"/>
    <row r="56893" ht="14" customHeight="1" x14ac:dyDescent="0.3"/>
    <row r="56897" ht="14" customHeight="1" x14ac:dyDescent="0.3"/>
    <row r="56901" ht="14" customHeight="1" x14ac:dyDescent="0.3"/>
    <row r="56905" ht="14" customHeight="1" x14ac:dyDescent="0.3"/>
    <row r="56909" ht="14" customHeight="1" x14ac:dyDescent="0.3"/>
    <row r="56913" ht="14" customHeight="1" x14ac:dyDescent="0.3"/>
    <row r="56917" ht="14" customHeight="1" x14ac:dyDescent="0.3"/>
    <row r="56921" ht="14" customHeight="1" x14ac:dyDescent="0.3"/>
    <row r="56925" ht="14" customHeight="1" x14ac:dyDescent="0.3"/>
    <row r="56929" ht="14" customHeight="1" x14ac:dyDescent="0.3"/>
    <row r="56933" ht="14" customHeight="1" x14ac:dyDescent="0.3"/>
    <row r="56937" ht="14" customHeight="1" x14ac:dyDescent="0.3"/>
    <row r="56941" ht="14" customHeight="1" x14ac:dyDescent="0.3"/>
    <row r="56945" ht="14" customHeight="1" x14ac:dyDescent="0.3"/>
    <row r="56949" ht="14" customHeight="1" x14ac:dyDescent="0.3"/>
    <row r="56953" ht="14" customHeight="1" x14ac:dyDescent="0.3"/>
    <row r="56957" ht="14" customHeight="1" x14ac:dyDescent="0.3"/>
    <row r="56961" ht="14" customHeight="1" x14ac:dyDescent="0.3"/>
    <row r="56965" ht="14" customHeight="1" x14ac:dyDescent="0.3"/>
    <row r="56969" ht="14" customHeight="1" x14ac:dyDescent="0.3"/>
    <row r="56973" ht="14" customHeight="1" x14ac:dyDescent="0.3"/>
    <row r="56977" ht="14" customHeight="1" x14ac:dyDescent="0.3"/>
    <row r="56981" ht="14" customHeight="1" x14ac:dyDescent="0.3"/>
    <row r="56985" ht="14" customHeight="1" x14ac:dyDescent="0.3"/>
    <row r="56989" ht="14" customHeight="1" x14ac:dyDescent="0.3"/>
    <row r="56993" ht="14" customHeight="1" x14ac:dyDescent="0.3"/>
    <row r="56997" ht="14" customHeight="1" x14ac:dyDescent="0.3"/>
    <row r="57001" ht="14" customHeight="1" x14ac:dyDescent="0.3"/>
    <row r="57005" ht="14" customHeight="1" x14ac:dyDescent="0.3"/>
    <row r="57009" ht="14" customHeight="1" x14ac:dyDescent="0.3"/>
    <row r="57013" ht="14" customHeight="1" x14ac:dyDescent="0.3"/>
    <row r="57017" ht="14" customHeight="1" x14ac:dyDescent="0.3"/>
    <row r="57021" ht="14" customHeight="1" x14ac:dyDescent="0.3"/>
    <row r="57025" ht="14" customHeight="1" x14ac:dyDescent="0.3"/>
    <row r="57029" ht="14" customHeight="1" x14ac:dyDescent="0.3"/>
    <row r="57033" ht="14" customHeight="1" x14ac:dyDescent="0.3"/>
    <row r="57037" ht="14" customHeight="1" x14ac:dyDescent="0.3"/>
    <row r="57041" ht="14" customHeight="1" x14ac:dyDescent="0.3"/>
    <row r="57045" ht="14" customHeight="1" x14ac:dyDescent="0.3"/>
    <row r="57049" ht="14" customHeight="1" x14ac:dyDescent="0.3"/>
    <row r="57053" ht="14" customHeight="1" x14ac:dyDescent="0.3"/>
    <row r="57057" ht="14" customHeight="1" x14ac:dyDescent="0.3"/>
    <row r="57061" ht="14" customHeight="1" x14ac:dyDescent="0.3"/>
    <row r="57065" ht="14" customHeight="1" x14ac:dyDescent="0.3"/>
    <row r="57069" ht="14" customHeight="1" x14ac:dyDescent="0.3"/>
    <row r="57073" ht="14" customHeight="1" x14ac:dyDescent="0.3"/>
    <row r="57077" ht="14" customHeight="1" x14ac:dyDescent="0.3"/>
    <row r="57081" ht="14" customHeight="1" x14ac:dyDescent="0.3"/>
    <row r="57085" ht="14" customHeight="1" x14ac:dyDescent="0.3"/>
    <row r="57089" ht="14" customHeight="1" x14ac:dyDescent="0.3"/>
    <row r="57093" ht="14" customHeight="1" x14ac:dyDescent="0.3"/>
    <row r="57097" ht="14" customHeight="1" x14ac:dyDescent="0.3"/>
    <row r="57101" ht="14" customHeight="1" x14ac:dyDescent="0.3"/>
    <row r="57105" ht="14" customHeight="1" x14ac:dyDescent="0.3"/>
    <row r="57109" ht="14" customHeight="1" x14ac:dyDescent="0.3"/>
    <row r="57113" ht="14" customHeight="1" x14ac:dyDescent="0.3"/>
    <row r="57117" ht="14" customHeight="1" x14ac:dyDescent="0.3"/>
    <row r="57121" ht="14" customHeight="1" x14ac:dyDescent="0.3"/>
    <row r="57125" ht="14" customHeight="1" x14ac:dyDescent="0.3"/>
    <row r="57129" ht="14" customHeight="1" x14ac:dyDescent="0.3"/>
    <row r="57133" ht="14" customHeight="1" x14ac:dyDescent="0.3"/>
    <row r="57137" ht="14" customHeight="1" x14ac:dyDescent="0.3"/>
    <row r="57141" ht="14" customHeight="1" x14ac:dyDescent="0.3"/>
    <row r="57145" ht="14" customHeight="1" x14ac:dyDescent="0.3"/>
    <row r="57149" ht="14" customHeight="1" x14ac:dyDescent="0.3"/>
    <row r="57153" ht="14" customHeight="1" x14ac:dyDescent="0.3"/>
    <row r="57157" ht="14" customHeight="1" x14ac:dyDescent="0.3"/>
    <row r="57161" ht="14" customHeight="1" x14ac:dyDescent="0.3"/>
    <row r="57165" ht="14" customHeight="1" x14ac:dyDescent="0.3"/>
    <row r="57169" ht="14" customHeight="1" x14ac:dyDescent="0.3"/>
    <row r="57173" ht="14" customHeight="1" x14ac:dyDescent="0.3"/>
    <row r="57177" ht="14" customHeight="1" x14ac:dyDescent="0.3"/>
    <row r="57181" ht="14" customHeight="1" x14ac:dyDescent="0.3"/>
    <row r="57185" ht="14" customHeight="1" x14ac:dyDescent="0.3"/>
    <row r="57189" ht="14" customHeight="1" x14ac:dyDescent="0.3"/>
    <row r="57193" ht="14" customHeight="1" x14ac:dyDescent="0.3"/>
    <row r="57197" ht="14" customHeight="1" x14ac:dyDescent="0.3"/>
    <row r="57201" ht="14" customHeight="1" x14ac:dyDescent="0.3"/>
    <row r="57205" ht="14" customHeight="1" x14ac:dyDescent="0.3"/>
    <row r="57209" ht="14" customHeight="1" x14ac:dyDescent="0.3"/>
    <row r="57213" ht="14" customHeight="1" x14ac:dyDescent="0.3"/>
    <row r="57217" ht="14" customHeight="1" x14ac:dyDescent="0.3"/>
    <row r="57221" ht="14" customHeight="1" x14ac:dyDescent="0.3"/>
    <row r="57225" ht="14" customHeight="1" x14ac:dyDescent="0.3"/>
    <row r="57229" ht="14" customHeight="1" x14ac:dyDescent="0.3"/>
    <row r="57233" ht="14" customHeight="1" x14ac:dyDescent="0.3"/>
    <row r="57237" ht="14" customHeight="1" x14ac:dyDescent="0.3"/>
    <row r="57241" ht="14" customHeight="1" x14ac:dyDescent="0.3"/>
    <row r="57245" ht="14" customHeight="1" x14ac:dyDescent="0.3"/>
    <row r="57249" ht="14" customHeight="1" x14ac:dyDescent="0.3"/>
    <row r="57253" ht="14" customHeight="1" x14ac:dyDescent="0.3"/>
    <row r="57257" ht="14" customHeight="1" x14ac:dyDescent="0.3"/>
    <row r="57261" ht="14" customHeight="1" x14ac:dyDescent="0.3"/>
    <row r="57265" ht="14" customHeight="1" x14ac:dyDescent="0.3"/>
    <row r="57269" ht="14" customHeight="1" x14ac:dyDescent="0.3"/>
    <row r="57273" ht="14" customHeight="1" x14ac:dyDescent="0.3"/>
    <row r="57277" ht="14" customHeight="1" x14ac:dyDescent="0.3"/>
    <row r="57281" ht="14" customHeight="1" x14ac:dyDescent="0.3"/>
    <row r="57285" ht="14" customHeight="1" x14ac:dyDescent="0.3"/>
    <row r="57289" ht="14" customHeight="1" x14ac:dyDescent="0.3"/>
    <row r="57293" ht="14" customHeight="1" x14ac:dyDescent="0.3"/>
    <row r="57297" ht="14" customHeight="1" x14ac:dyDescent="0.3"/>
    <row r="57301" ht="14" customHeight="1" x14ac:dyDescent="0.3"/>
    <row r="57305" ht="14" customHeight="1" x14ac:dyDescent="0.3"/>
    <row r="57309" ht="14" customHeight="1" x14ac:dyDescent="0.3"/>
    <row r="57313" ht="14" customHeight="1" x14ac:dyDescent="0.3"/>
    <row r="57317" ht="14" customHeight="1" x14ac:dyDescent="0.3"/>
    <row r="57321" ht="14" customHeight="1" x14ac:dyDescent="0.3"/>
    <row r="57325" ht="14" customHeight="1" x14ac:dyDescent="0.3"/>
    <row r="57329" ht="14" customHeight="1" x14ac:dyDescent="0.3"/>
    <row r="57333" ht="14" customHeight="1" x14ac:dyDescent="0.3"/>
    <row r="57337" ht="14" customHeight="1" x14ac:dyDescent="0.3"/>
    <row r="57341" ht="14" customHeight="1" x14ac:dyDescent="0.3"/>
    <row r="57345" ht="14" customHeight="1" x14ac:dyDescent="0.3"/>
    <row r="57349" ht="14" customHeight="1" x14ac:dyDescent="0.3"/>
    <row r="57353" ht="14" customHeight="1" x14ac:dyDescent="0.3"/>
    <row r="57357" ht="14" customHeight="1" x14ac:dyDescent="0.3"/>
    <row r="57361" ht="14" customHeight="1" x14ac:dyDescent="0.3"/>
    <row r="57365" ht="14" customHeight="1" x14ac:dyDescent="0.3"/>
    <row r="57369" ht="14" customHeight="1" x14ac:dyDescent="0.3"/>
    <row r="57373" ht="14" customHeight="1" x14ac:dyDescent="0.3"/>
    <row r="57377" ht="14" customHeight="1" x14ac:dyDescent="0.3"/>
    <row r="57381" ht="14" customHeight="1" x14ac:dyDescent="0.3"/>
    <row r="57385" ht="14" customHeight="1" x14ac:dyDescent="0.3"/>
    <row r="57389" ht="14" customHeight="1" x14ac:dyDescent="0.3"/>
    <row r="57393" ht="14" customHeight="1" x14ac:dyDescent="0.3"/>
    <row r="57397" ht="14" customHeight="1" x14ac:dyDescent="0.3"/>
    <row r="57401" ht="14" customHeight="1" x14ac:dyDescent="0.3"/>
    <row r="57405" ht="14" customHeight="1" x14ac:dyDescent="0.3"/>
    <row r="57409" ht="14" customHeight="1" x14ac:dyDescent="0.3"/>
    <row r="57413" ht="14" customHeight="1" x14ac:dyDescent="0.3"/>
    <row r="57417" ht="14" customHeight="1" x14ac:dyDescent="0.3"/>
    <row r="57421" ht="14" customHeight="1" x14ac:dyDescent="0.3"/>
    <row r="57425" ht="14" customHeight="1" x14ac:dyDescent="0.3"/>
    <row r="57429" ht="14" customHeight="1" x14ac:dyDescent="0.3"/>
    <row r="57433" ht="14" customHeight="1" x14ac:dyDescent="0.3"/>
    <row r="57437" ht="14" customHeight="1" x14ac:dyDescent="0.3"/>
    <row r="57441" ht="14" customHeight="1" x14ac:dyDescent="0.3"/>
    <row r="57445" ht="14" customHeight="1" x14ac:dyDescent="0.3"/>
    <row r="57449" ht="14" customHeight="1" x14ac:dyDescent="0.3"/>
    <row r="57453" ht="14" customHeight="1" x14ac:dyDescent="0.3"/>
    <row r="57457" ht="14" customHeight="1" x14ac:dyDescent="0.3"/>
    <row r="57461" ht="14" customHeight="1" x14ac:dyDescent="0.3"/>
    <row r="57465" ht="14" customHeight="1" x14ac:dyDescent="0.3"/>
    <row r="57469" ht="14" customHeight="1" x14ac:dyDescent="0.3"/>
    <row r="57473" ht="14" customHeight="1" x14ac:dyDescent="0.3"/>
    <row r="57477" ht="14" customHeight="1" x14ac:dyDescent="0.3"/>
    <row r="57481" ht="14" customHeight="1" x14ac:dyDescent="0.3"/>
    <row r="57485" ht="14" customHeight="1" x14ac:dyDescent="0.3"/>
    <row r="57489" ht="14" customHeight="1" x14ac:dyDescent="0.3"/>
    <row r="57493" ht="14" customHeight="1" x14ac:dyDescent="0.3"/>
    <row r="57497" ht="14" customHeight="1" x14ac:dyDescent="0.3"/>
    <row r="57501" ht="14" customHeight="1" x14ac:dyDescent="0.3"/>
    <row r="57505" ht="14" customHeight="1" x14ac:dyDescent="0.3"/>
    <row r="57509" ht="14" customHeight="1" x14ac:dyDescent="0.3"/>
    <row r="57513" ht="14" customHeight="1" x14ac:dyDescent="0.3"/>
    <row r="57517" ht="14" customHeight="1" x14ac:dyDescent="0.3"/>
    <row r="57521" ht="14" customHeight="1" x14ac:dyDescent="0.3"/>
    <row r="57525" ht="14" customHeight="1" x14ac:dyDescent="0.3"/>
    <row r="57529" ht="14" customHeight="1" x14ac:dyDescent="0.3"/>
    <row r="57533" ht="14" customHeight="1" x14ac:dyDescent="0.3"/>
    <row r="57537" ht="14" customHeight="1" x14ac:dyDescent="0.3"/>
    <row r="57541" ht="14" customHeight="1" x14ac:dyDescent="0.3"/>
    <row r="57545" ht="14" customHeight="1" x14ac:dyDescent="0.3"/>
    <row r="57549" ht="14" customHeight="1" x14ac:dyDescent="0.3"/>
    <row r="57553" ht="14" customHeight="1" x14ac:dyDescent="0.3"/>
    <row r="57557" ht="14" customHeight="1" x14ac:dyDescent="0.3"/>
    <row r="57561" ht="14" customHeight="1" x14ac:dyDescent="0.3"/>
    <row r="57565" ht="14" customHeight="1" x14ac:dyDescent="0.3"/>
    <row r="57569" ht="14" customHeight="1" x14ac:dyDescent="0.3"/>
    <row r="57573" ht="14" customHeight="1" x14ac:dyDescent="0.3"/>
    <row r="57577" ht="14" customHeight="1" x14ac:dyDescent="0.3"/>
    <row r="57581" ht="14" customHeight="1" x14ac:dyDescent="0.3"/>
    <row r="57585" ht="14" customHeight="1" x14ac:dyDescent="0.3"/>
    <row r="57589" ht="14" customHeight="1" x14ac:dyDescent="0.3"/>
    <row r="57593" ht="14" customHeight="1" x14ac:dyDescent="0.3"/>
    <row r="57597" ht="14" customHeight="1" x14ac:dyDescent="0.3"/>
    <row r="57601" ht="14" customHeight="1" x14ac:dyDescent="0.3"/>
    <row r="57605" ht="14" customHeight="1" x14ac:dyDescent="0.3"/>
    <row r="57609" ht="14" customHeight="1" x14ac:dyDescent="0.3"/>
    <row r="57613" ht="14" customHeight="1" x14ac:dyDescent="0.3"/>
    <row r="57617" ht="14" customHeight="1" x14ac:dyDescent="0.3"/>
    <row r="57621" ht="14" customHeight="1" x14ac:dyDescent="0.3"/>
    <row r="57625" ht="14" customHeight="1" x14ac:dyDescent="0.3"/>
    <row r="57629" ht="14" customHeight="1" x14ac:dyDescent="0.3"/>
    <row r="57633" ht="14" customHeight="1" x14ac:dyDescent="0.3"/>
    <row r="57637" ht="14" customHeight="1" x14ac:dyDescent="0.3"/>
    <row r="57641" ht="14" customHeight="1" x14ac:dyDescent="0.3"/>
    <row r="57645" ht="14" customHeight="1" x14ac:dyDescent="0.3"/>
    <row r="57649" ht="14" customHeight="1" x14ac:dyDescent="0.3"/>
    <row r="57653" ht="14" customHeight="1" x14ac:dyDescent="0.3"/>
    <row r="57657" ht="14" customHeight="1" x14ac:dyDescent="0.3"/>
    <row r="57661" ht="14" customHeight="1" x14ac:dyDescent="0.3"/>
    <row r="57665" ht="14" customHeight="1" x14ac:dyDescent="0.3"/>
    <row r="57669" ht="14" customHeight="1" x14ac:dyDescent="0.3"/>
    <row r="57673" ht="14" customHeight="1" x14ac:dyDescent="0.3"/>
    <row r="57677" ht="14" customHeight="1" x14ac:dyDescent="0.3"/>
    <row r="57681" ht="14" customHeight="1" x14ac:dyDescent="0.3"/>
    <row r="57685" ht="14" customHeight="1" x14ac:dyDescent="0.3"/>
    <row r="57689" ht="14" customHeight="1" x14ac:dyDescent="0.3"/>
    <row r="57693" ht="14" customHeight="1" x14ac:dyDescent="0.3"/>
    <row r="57697" ht="14" customHeight="1" x14ac:dyDescent="0.3"/>
    <row r="57701" ht="14" customHeight="1" x14ac:dyDescent="0.3"/>
    <row r="57705" ht="14" customHeight="1" x14ac:dyDescent="0.3"/>
    <row r="57709" ht="14" customHeight="1" x14ac:dyDescent="0.3"/>
    <row r="57713" ht="14" customHeight="1" x14ac:dyDescent="0.3"/>
    <row r="57717" ht="14" customHeight="1" x14ac:dyDescent="0.3"/>
    <row r="57721" ht="14" customHeight="1" x14ac:dyDescent="0.3"/>
    <row r="57725" ht="14" customHeight="1" x14ac:dyDescent="0.3"/>
    <row r="57729" ht="14" customHeight="1" x14ac:dyDescent="0.3"/>
    <row r="57733" ht="14" customHeight="1" x14ac:dyDescent="0.3"/>
    <row r="57737" ht="14" customHeight="1" x14ac:dyDescent="0.3"/>
    <row r="57741" ht="14" customHeight="1" x14ac:dyDescent="0.3"/>
    <row r="57745" ht="14" customHeight="1" x14ac:dyDescent="0.3"/>
    <row r="57749" ht="14" customHeight="1" x14ac:dyDescent="0.3"/>
    <row r="57753" ht="14" customHeight="1" x14ac:dyDescent="0.3"/>
    <row r="57757" ht="14" customHeight="1" x14ac:dyDescent="0.3"/>
    <row r="57761" ht="14" customHeight="1" x14ac:dyDescent="0.3"/>
    <row r="57765" ht="14" customHeight="1" x14ac:dyDescent="0.3"/>
    <row r="57769" ht="14" customHeight="1" x14ac:dyDescent="0.3"/>
    <row r="57773" ht="14" customHeight="1" x14ac:dyDescent="0.3"/>
    <row r="57777" ht="14" customHeight="1" x14ac:dyDescent="0.3"/>
    <row r="57781" ht="14" customHeight="1" x14ac:dyDescent="0.3"/>
    <row r="57785" ht="14" customHeight="1" x14ac:dyDescent="0.3"/>
    <row r="57789" ht="14" customHeight="1" x14ac:dyDescent="0.3"/>
    <row r="57793" ht="14" customHeight="1" x14ac:dyDescent="0.3"/>
    <row r="57797" ht="14" customHeight="1" x14ac:dyDescent="0.3"/>
    <row r="57801" ht="14" customHeight="1" x14ac:dyDescent="0.3"/>
    <row r="57805" ht="14" customHeight="1" x14ac:dyDescent="0.3"/>
    <row r="57809" ht="14" customHeight="1" x14ac:dyDescent="0.3"/>
    <row r="57813" ht="14" customHeight="1" x14ac:dyDescent="0.3"/>
    <row r="57817" ht="14" customHeight="1" x14ac:dyDescent="0.3"/>
    <row r="57821" ht="14" customHeight="1" x14ac:dyDescent="0.3"/>
    <row r="57825" ht="14" customHeight="1" x14ac:dyDescent="0.3"/>
    <row r="57829" ht="14" customHeight="1" x14ac:dyDescent="0.3"/>
    <row r="57833" ht="14" customHeight="1" x14ac:dyDescent="0.3"/>
    <row r="57837" ht="14" customHeight="1" x14ac:dyDescent="0.3"/>
    <row r="57841" ht="14" customHeight="1" x14ac:dyDescent="0.3"/>
    <row r="57845" ht="14" customHeight="1" x14ac:dyDescent="0.3"/>
    <row r="57849" ht="14" customHeight="1" x14ac:dyDescent="0.3"/>
    <row r="57853" ht="14" customHeight="1" x14ac:dyDescent="0.3"/>
    <row r="57857" ht="14" customHeight="1" x14ac:dyDescent="0.3"/>
    <row r="57861" ht="14" customHeight="1" x14ac:dyDescent="0.3"/>
    <row r="57865" ht="14" customHeight="1" x14ac:dyDescent="0.3"/>
    <row r="57869" ht="14" customHeight="1" x14ac:dyDescent="0.3"/>
    <row r="57873" ht="14" customHeight="1" x14ac:dyDescent="0.3"/>
    <row r="57877" ht="14" customHeight="1" x14ac:dyDescent="0.3"/>
    <row r="57881" ht="14" customHeight="1" x14ac:dyDescent="0.3"/>
    <row r="57885" ht="14" customHeight="1" x14ac:dyDescent="0.3"/>
    <row r="57889" ht="14" customHeight="1" x14ac:dyDescent="0.3"/>
    <row r="57893" ht="14" customHeight="1" x14ac:dyDescent="0.3"/>
    <row r="57897" ht="14" customHeight="1" x14ac:dyDescent="0.3"/>
    <row r="57901" ht="14" customHeight="1" x14ac:dyDescent="0.3"/>
    <row r="57905" ht="14" customHeight="1" x14ac:dyDescent="0.3"/>
    <row r="57909" ht="14" customHeight="1" x14ac:dyDescent="0.3"/>
    <row r="57913" ht="14" customHeight="1" x14ac:dyDescent="0.3"/>
    <row r="57917" ht="14" customHeight="1" x14ac:dyDescent="0.3"/>
    <row r="57921" ht="14" customHeight="1" x14ac:dyDescent="0.3"/>
    <row r="57925" ht="14" customHeight="1" x14ac:dyDescent="0.3"/>
    <row r="57929" ht="14" customHeight="1" x14ac:dyDescent="0.3"/>
    <row r="57933" ht="14" customHeight="1" x14ac:dyDescent="0.3"/>
    <row r="57937" ht="14" customHeight="1" x14ac:dyDescent="0.3"/>
    <row r="57941" ht="14" customHeight="1" x14ac:dyDescent="0.3"/>
    <row r="57945" ht="14" customHeight="1" x14ac:dyDescent="0.3"/>
    <row r="57949" ht="14" customHeight="1" x14ac:dyDescent="0.3"/>
    <row r="57953" ht="14" customHeight="1" x14ac:dyDescent="0.3"/>
    <row r="57957" ht="14" customHeight="1" x14ac:dyDescent="0.3"/>
    <row r="57961" ht="14" customHeight="1" x14ac:dyDescent="0.3"/>
    <row r="57965" ht="14" customHeight="1" x14ac:dyDescent="0.3"/>
    <row r="57969" ht="14" customHeight="1" x14ac:dyDescent="0.3"/>
    <row r="57973" ht="14" customHeight="1" x14ac:dyDescent="0.3"/>
    <row r="57977" ht="14" customHeight="1" x14ac:dyDescent="0.3"/>
    <row r="57981" ht="14" customHeight="1" x14ac:dyDescent="0.3"/>
    <row r="57985" ht="14" customHeight="1" x14ac:dyDescent="0.3"/>
    <row r="57989" ht="14" customHeight="1" x14ac:dyDescent="0.3"/>
    <row r="57993" ht="14" customHeight="1" x14ac:dyDescent="0.3"/>
    <row r="57997" ht="14" customHeight="1" x14ac:dyDescent="0.3"/>
    <row r="58001" ht="14" customHeight="1" x14ac:dyDescent="0.3"/>
    <row r="58005" ht="14" customHeight="1" x14ac:dyDescent="0.3"/>
    <row r="58009" ht="14" customHeight="1" x14ac:dyDescent="0.3"/>
    <row r="58013" ht="14" customHeight="1" x14ac:dyDescent="0.3"/>
    <row r="58017" ht="14" customHeight="1" x14ac:dyDescent="0.3"/>
    <row r="58021" ht="14" customHeight="1" x14ac:dyDescent="0.3"/>
    <row r="58025" ht="14" customHeight="1" x14ac:dyDescent="0.3"/>
    <row r="58029" ht="14" customHeight="1" x14ac:dyDescent="0.3"/>
    <row r="58033" ht="14" customHeight="1" x14ac:dyDescent="0.3"/>
    <row r="58037" ht="14" customHeight="1" x14ac:dyDescent="0.3"/>
    <row r="58041" ht="14" customHeight="1" x14ac:dyDescent="0.3"/>
    <row r="58045" ht="14" customHeight="1" x14ac:dyDescent="0.3"/>
    <row r="58049" ht="14" customHeight="1" x14ac:dyDescent="0.3"/>
    <row r="58053" ht="14" customHeight="1" x14ac:dyDescent="0.3"/>
    <row r="58057" ht="14" customHeight="1" x14ac:dyDescent="0.3"/>
    <row r="58061" ht="14" customHeight="1" x14ac:dyDescent="0.3"/>
    <row r="58065" ht="14" customHeight="1" x14ac:dyDescent="0.3"/>
    <row r="58069" ht="14" customHeight="1" x14ac:dyDescent="0.3"/>
    <row r="58073" ht="14" customHeight="1" x14ac:dyDescent="0.3"/>
    <row r="58077" ht="14" customHeight="1" x14ac:dyDescent="0.3"/>
    <row r="58081" ht="14" customHeight="1" x14ac:dyDescent="0.3"/>
    <row r="58085" ht="14" customHeight="1" x14ac:dyDescent="0.3"/>
    <row r="58089" ht="14" customHeight="1" x14ac:dyDescent="0.3"/>
    <row r="58093" ht="14" customHeight="1" x14ac:dyDescent="0.3"/>
    <row r="58097" ht="14" customHeight="1" x14ac:dyDescent="0.3"/>
    <row r="58101" ht="14" customHeight="1" x14ac:dyDescent="0.3"/>
    <row r="58105" ht="14" customHeight="1" x14ac:dyDescent="0.3"/>
    <row r="58109" ht="14" customHeight="1" x14ac:dyDescent="0.3"/>
    <row r="58113" ht="14" customHeight="1" x14ac:dyDescent="0.3"/>
    <row r="58117" ht="14" customHeight="1" x14ac:dyDescent="0.3"/>
    <row r="58121" ht="14" customHeight="1" x14ac:dyDescent="0.3"/>
    <row r="58125" ht="14" customHeight="1" x14ac:dyDescent="0.3"/>
    <row r="58129" ht="14" customHeight="1" x14ac:dyDescent="0.3"/>
    <row r="58133" ht="14" customHeight="1" x14ac:dyDescent="0.3"/>
    <row r="58137" ht="14" customHeight="1" x14ac:dyDescent="0.3"/>
    <row r="58141" ht="14" customHeight="1" x14ac:dyDescent="0.3"/>
    <row r="58145" ht="14" customHeight="1" x14ac:dyDescent="0.3"/>
    <row r="58149" ht="14" customHeight="1" x14ac:dyDescent="0.3"/>
    <row r="58153" ht="14" customHeight="1" x14ac:dyDescent="0.3"/>
    <row r="58157" ht="14" customHeight="1" x14ac:dyDescent="0.3"/>
    <row r="58161" ht="14" customHeight="1" x14ac:dyDescent="0.3"/>
    <row r="58165" ht="14" customHeight="1" x14ac:dyDescent="0.3"/>
    <row r="58169" ht="14" customHeight="1" x14ac:dyDescent="0.3"/>
    <row r="58173" ht="14" customHeight="1" x14ac:dyDescent="0.3"/>
    <row r="58177" ht="14" customHeight="1" x14ac:dyDescent="0.3"/>
    <row r="58181" ht="14" customHeight="1" x14ac:dyDescent="0.3"/>
    <row r="58185" ht="14" customHeight="1" x14ac:dyDescent="0.3"/>
    <row r="58189" ht="14" customHeight="1" x14ac:dyDescent="0.3"/>
    <row r="58193" ht="14" customHeight="1" x14ac:dyDescent="0.3"/>
    <row r="58197" ht="14" customHeight="1" x14ac:dyDescent="0.3"/>
    <row r="58201" ht="14" customHeight="1" x14ac:dyDescent="0.3"/>
    <row r="58205" ht="14" customHeight="1" x14ac:dyDescent="0.3"/>
    <row r="58209" ht="14" customHeight="1" x14ac:dyDescent="0.3"/>
    <row r="58213" ht="14" customHeight="1" x14ac:dyDescent="0.3"/>
    <row r="58217" ht="14" customHeight="1" x14ac:dyDescent="0.3"/>
    <row r="58221" ht="14" customHeight="1" x14ac:dyDescent="0.3"/>
    <row r="58225" ht="14" customHeight="1" x14ac:dyDescent="0.3"/>
    <row r="58229" ht="14" customHeight="1" x14ac:dyDescent="0.3"/>
    <row r="58233" ht="14" customHeight="1" x14ac:dyDescent="0.3"/>
    <row r="58237" ht="14" customHeight="1" x14ac:dyDescent="0.3"/>
    <row r="58241" ht="14" customHeight="1" x14ac:dyDescent="0.3"/>
    <row r="58245" ht="14" customHeight="1" x14ac:dyDescent="0.3"/>
    <row r="58249" ht="14" customHeight="1" x14ac:dyDescent="0.3"/>
    <row r="58253" ht="14" customHeight="1" x14ac:dyDescent="0.3"/>
    <row r="58257" ht="14" customHeight="1" x14ac:dyDescent="0.3"/>
    <row r="58261" ht="14" customHeight="1" x14ac:dyDescent="0.3"/>
    <row r="58265" ht="14" customHeight="1" x14ac:dyDescent="0.3"/>
    <row r="58269" ht="14" customHeight="1" x14ac:dyDescent="0.3"/>
    <row r="58273" ht="14" customHeight="1" x14ac:dyDescent="0.3"/>
    <row r="58277" ht="14" customHeight="1" x14ac:dyDescent="0.3"/>
    <row r="58281" ht="14" customHeight="1" x14ac:dyDescent="0.3"/>
    <row r="58285" ht="14" customHeight="1" x14ac:dyDescent="0.3"/>
    <row r="58289" ht="14" customHeight="1" x14ac:dyDescent="0.3"/>
    <row r="58293" ht="14" customHeight="1" x14ac:dyDescent="0.3"/>
    <row r="58297" ht="14" customHeight="1" x14ac:dyDescent="0.3"/>
    <row r="58301" ht="14" customHeight="1" x14ac:dyDescent="0.3"/>
    <row r="58305" ht="14" customHeight="1" x14ac:dyDescent="0.3"/>
    <row r="58309" ht="14" customHeight="1" x14ac:dyDescent="0.3"/>
    <row r="58313" ht="14" customHeight="1" x14ac:dyDescent="0.3"/>
    <row r="58317" ht="14" customHeight="1" x14ac:dyDescent="0.3"/>
    <row r="58321" ht="14" customHeight="1" x14ac:dyDescent="0.3"/>
    <row r="58325" ht="14" customHeight="1" x14ac:dyDescent="0.3"/>
    <row r="58329" ht="14" customHeight="1" x14ac:dyDescent="0.3"/>
    <row r="58333" ht="14" customHeight="1" x14ac:dyDescent="0.3"/>
    <row r="58337" ht="14" customHeight="1" x14ac:dyDescent="0.3"/>
    <row r="58341" ht="14" customHeight="1" x14ac:dyDescent="0.3"/>
    <row r="58345" ht="14" customHeight="1" x14ac:dyDescent="0.3"/>
    <row r="58349" ht="14" customHeight="1" x14ac:dyDescent="0.3"/>
    <row r="58353" ht="14" customHeight="1" x14ac:dyDescent="0.3"/>
    <row r="58357" ht="14" customHeight="1" x14ac:dyDescent="0.3"/>
    <row r="58361" ht="14" customHeight="1" x14ac:dyDescent="0.3"/>
    <row r="58365" ht="14" customHeight="1" x14ac:dyDescent="0.3"/>
    <row r="58369" ht="14" customHeight="1" x14ac:dyDescent="0.3"/>
    <row r="58373" ht="14" customHeight="1" x14ac:dyDescent="0.3"/>
    <row r="58377" ht="14" customHeight="1" x14ac:dyDescent="0.3"/>
    <row r="58381" ht="14" customHeight="1" x14ac:dyDescent="0.3"/>
    <row r="58385" ht="14" customHeight="1" x14ac:dyDescent="0.3"/>
    <row r="58389" ht="14" customHeight="1" x14ac:dyDescent="0.3"/>
    <row r="58393" ht="14" customHeight="1" x14ac:dyDescent="0.3"/>
    <row r="58397" ht="14" customHeight="1" x14ac:dyDescent="0.3"/>
    <row r="58401" ht="14" customHeight="1" x14ac:dyDescent="0.3"/>
    <row r="58405" ht="14" customHeight="1" x14ac:dyDescent="0.3"/>
    <row r="58409" ht="14" customHeight="1" x14ac:dyDescent="0.3"/>
    <row r="58413" ht="14" customHeight="1" x14ac:dyDescent="0.3"/>
    <row r="58417" ht="14" customHeight="1" x14ac:dyDescent="0.3"/>
    <row r="58421" ht="14" customHeight="1" x14ac:dyDescent="0.3"/>
    <row r="58425" ht="14" customHeight="1" x14ac:dyDescent="0.3"/>
    <row r="58429" ht="14" customHeight="1" x14ac:dyDescent="0.3"/>
    <row r="58433" ht="14" customHeight="1" x14ac:dyDescent="0.3"/>
    <row r="58437" ht="14" customHeight="1" x14ac:dyDescent="0.3"/>
    <row r="58441" ht="14" customHeight="1" x14ac:dyDescent="0.3"/>
    <row r="58445" ht="14" customHeight="1" x14ac:dyDescent="0.3"/>
    <row r="58449" ht="14" customHeight="1" x14ac:dyDescent="0.3"/>
    <row r="58453" ht="14" customHeight="1" x14ac:dyDescent="0.3"/>
    <row r="58457" ht="14" customHeight="1" x14ac:dyDescent="0.3"/>
    <row r="58461" ht="14" customHeight="1" x14ac:dyDescent="0.3"/>
    <row r="58465" ht="14" customHeight="1" x14ac:dyDescent="0.3"/>
    <row r="58469" ht="14" customHeight="1" x14ac:dyDescent="0.3"/>
    <row r="58473" ht="14" customHeight="1" x14ac:dyDescent="0.3"/>
    <row r="58477" ht="14" customHeight="1" x14ac:dyDescent="0.3"/>
    <row r="58481" ht="14" customHeight="1" x14ac:dyDescent="0.3"/>
    <row r="58485" ht="14" customHeight="1" x14ac:dyDescent="0.3"/>
    <row r="58489" ht="14" customHeight="1" x14ac:dyDescent="0.3"/>
    <row r="58493" ht="14" customHeight="1" x14ac:dyDescent="0.3"/>
    <row r="58497" ht="14" customHeight="1" x14ac:dyDescent="0.3"/>
    <row r="58501" ht="14" customHeight="1" x14ac:dyDescent="0.3"/>
    <row r="58505" ht="14" customHeight="1" x14ac:dyDescent="0.3"/>
    <row r="58509" ht="14" customHeight="1" x14ac:dyDescent="0.3"/>
    <row r="58513" ht="14" customHeight="1" x14ac:dyDescent="0.3"/>
    <row r="58517" ht="14" customHeight="1" x14ac:dyDescent="0.3"/>
    <row r="58521" ht="14" customHeight="1" x14ac:dyDescent="0.3"/>
    <row r="58525" ht="14" customHeight="1" x14ac:dyDescent="0.3"/>
    <row r="58529" ht="14" customHeight="1" x14ac:dyDescent="0.3"/>
    <row r="58533" ht="14" customHeight="1" x14ac:dyDescent="0.3"/>
    <row r="58537" ht="14" customHeight="1" x14ac:dyDescent="0.3"/>
    <row r="58541" ht="14" customHeight="1" x14ac:dyDescent="0.3"/>
    <row r="58545" ht="14" customHeight="1" x14ac:dyDescent="0.3"/>
    <row r="58549" ht="14" customHeight="1" x14ac:dyDescent="0.3"/>
    <row r="58553" ht="14" customHeight="1" x14ac:dyDescent="0.3"/>
    <row r="58557" ht="14" customHeight="1" x14ac:dyDescent="0.3"/>
    <row r="58561" ht="14" customHeight="1" x14ac:dyDescent="0.3"/>
    <row r="58565" ht="14" customHeight="1" x14ac:dyDescent="0.3"/>
    <row r="58569" ht="14" customHeight="1" x14ac:dyDescent="0.3"/>
    <row r="58573" ht="14" customHeight="1" x14ac:dyDescent="0.3"/>
    <row r="58577" ht="14" customHeight="1" x14ac:dyDescent="0.3"/>
    <row r="58581" ht="14" customHeight="1" x14ac:dyDescent="0.3"/>
    <row r="58585" ht="14" customHeight="1" x14ac:dyDescent="0.3"/>
    <row r="58589" ht="14" customHeight="1" x14ac:dyDescent="0.3"/>
    <row r="58593" ht="14" customHeight="1" x14ac:dyDescent="0.3"/>
    <row r="58597" ht="14" customHeight="1" x14ac:dyDescent="0.3"/>
    <row r="58601" ht="14" customHeight="1" x14ac:dyDescent="0.3"/>
    <row r="58605" ht="14" customHeight="1" x14ac:dyDescent="0.3"/>
    <row r="58609" ht="14" customHeight="1" x14ac:dyDescent="0.3"/>
    <row r="58613" ht="14" customHeight="1" x14ac:dyDescent="0.3"/>
    <row r="58617" ht="14" customHeight="1" x14ac:dyDescent="0.3"/>
    <row r="58621" ht="14" customHeight="1" x14ac:dyDescent="0.3"/>
    <row r="58625" ht="14" customHeight="1" x14ac:dyDescent="0.3"/>
    <row r="58629" ht="14" customHeight="1" x14ac:dyDescent="0.3"/>
    <row r="58633" ht="14" customHeight="1" x14ac:dyDescent="0.3"/>
    <row r="58637" ht="14" customHeight="1" x14ac:dyDescent="0.3"/>
    <row r="58641" ht="14" customHeight="1" x14ac:dyDescent="0.3"/>
    <row r="58645" ht="14" customHeight="1" x14ac:dyDescent="0.3"/>
    <row r="58649" ht="14" customHeight="1" x14ac:dyDescent="0.3"/>
    <row r="58653" ht="14" customHeight="1" x14ac:dyDescent="0.3"/>
    <row r="58657" ht="14" customHeight="1" x14ac:dyDescent="0.3"/>
    <row r="58661" ht="14" customHeight="1" x14ac:dyDescent="0.3"/>
    <row r="58665" ht="14" customHeight="1" x14ac:dyDescent="0.3"/>
    <row r="58669" ht="14" customHeight="1" x14ac:dyDescent="0.3"/>
    <row r="58673" ht="14" customHeight="1" x14ac:dyDescent="0.3"/>
    <row r="58677" ht="14" customHeight="1" x14ac:dyDescent="0.3"/>
    <row r="58681" ht="14" customHeight="1" x14ac:dyDescent="0.3"/>
    <row r="58685" ht="14" customHeight="1" x14ac:dyDescent="0.3"/>
    <row r="58689" ht="14" customHeight="1" x14ac:dyDescent="0.3"/>
    <row r="58693" ht="14" customHeight="1" x14ac:dyDescent="0.3"/>
    <row r="58697" ht="14" customHeight="1" x14ac:dyDescent="0.3"/>
    <row r="58701" ht="14" customHeight="1" x14ac:dyDescent="0.3"/>
    <row r="58705" ht="14" customHeight="1" x14ac:dyDescent="0.3"/>
    <row r="58709" ht="14" customHeight="1" x14ac:dyDescent="0.3"/>
    <row r="58713" ht="14" customHeight="1" x14ac:dyDescent="0.3"/>
    <row r="58717" ht="14" customHeight="1" x14ac:dyDescent="0.3"/>
    <row r="58721" ht="14" customHeight="1" x14ac:dyDescent="0.3"/>
    <row r="58725" ht="14" customHeight="1" x14ac:dyDescent="0.3"/>
    <row r="58729" ht="14" customHeight="1" x14ac:dyDescent="0.3"/>
    <row r="58733" ht="14" customHeight="1" x14ac:dyDescent="0.3"/>
    <row r="58737" ht="14" customHeight="1" x14ac:dyDescent="0.3"/>
    <row r="58741" ht="14" customHeight="1" x14ac:dyDescent="0.3"/>
    <row r="58745" ht="14" customHeight="1" x14ac:dyDescent="0.3"/>
    <row r="58749" ht="14" customHeight="1" x14ac:dyDescent="0.3"/>
    <row r="58753" ht="14" customHeight="1" x14ac:dyDescent="0.3"/>
    <row r="58757" ht="14" customHeight="1" x14ac:dyDescent="0.3"/>
    <row r="58761" ht="14" customHeight="1" x14ac:dyDescent="0.3"/>
    <row r="58765" ht="14" customHeight="1" x14ac:dyDescent="0.3"/>
    <row r="58769" ht="14" customHeight="1" x14ac:dyDescent="0.3"/>
    <row r="58773" ht="14" customHeight="1" x14ac:dyDescent="0.3"/>
    <row r="58777" ht="14" customHeight="1" x14ac:dyDescent="0.3"/>
    <row r="58781" ht="14" customHeight="1" x14ac:dyDescent="0.3"/>
    <row r="58785" ht="14" customHeight="1" x14ac:dyDescent="0.3"/>
    <row r="58789" ht="14" customHeight="1" x14ac:dyDescent="0.3"/>
    <row r="58793" ht="14" customHeight="1" x14ac:dyDescent="0.3"/>
    <row r="58797" ht="14" customHeight="1" x14ac:dyDescent="0.3"/>
    <row r="58801" ht="14" customHeight="1" x14ac:dyDescent="0.3"/>
    <row r="58805" ht="14" customHeight="1" x14ac:dyDescent="0.3"/>
    <row r="58809" ht="14" customHeight="1" x14ac:dyDescent="0.3"/>
    <row r="58813" ht="14" customHeight="1" x14ac:dyDescent="0.3"/>
    <row r="58817" ht="14" customHeight="1" x14ac:dyDescent="0.3"/>
    <row r="58821" ht="14" customHeight="1" x14ac:dyDescent="0.3"/>
    <row r="58825" ht="14" customHeight="1" x14ac:dyDescent="0.3"/>
    <row r="58829" ht="14" customHeight="1" x14ac:dyDescent="0.3"/>
    <row r="58833" ht="14" customHeight="1" x14ac:dyDescent="0.3"/>
    <row r="58837" ht="14" customHeight="1" x14ac:dyDescent="0.3"/>
    <row r="58841" ht="14" customHeight="1" x14ac:dyDescent="0.3"/>
    <row r="58845" ht="14" customHeight="1" x14ac:dyDescent="0.3"/>
    <row r="58849" ht="14" customHeight="1" x14ac:dyDescent="0.3"/>
    <row r="58853" ht="14" customHeight="1" x14ac:dyDescent="0.3"/>
    <row r="58857" ht="14" customHeight="1" x14ac:dyDescent="0.3"/>
    <row r="58861" ht="14" customHeight="1" x14ac:dyDescent="0.3"/>
    <row r="58865" ht="14" customHeight="1" x14ac:dyDescent="0.3"/>
    <row r="58869" ht="14" customHeight="1" x14ac:dyDescent="0.3"/>
    <row r="58873" ht="14" customHeight="1" x14ac:dyDescent="0.3"/>
    <row r="58877" ht="14" customHeight="1" x14ac:dyDescent="0.3"/>
    <row r="58881" ht="14" customHeight="1" x14ac:dyDescent="0.3"/>
    <row r="58885" ht="14" customHeight="1" x14ac:dyDescent="0.3"/>
    <row r="58889" ht="14" customHeight="1" x14ac:dyDescent="0.3"/>
    <row r="58893" ht="14" customHeight="1" x14ac:dyDescent="0.3"/>
    <row r="58897" ht="14" customHeight="1" x14ac:dyDescent="0.3"/>
    <row r="58901" ht="14" customHeight="1" x14ac:dyDescent="0.3"/>
    <row r="58905" ht="14" customHeight="1" x14ac:dyDescent="0.3"/>
    <row r="58909" ht="14" customHeight="1" x14ac:dyDescent="0.3"/>
    <row r="58913" ht="14" customHeight="1" x14ac:dyDescent="0.3"/>
    <row r="58917" ht="14" customHeight="1" x14ac:dyDescent="0.3"/>
    <row r="58921" ht="14" customHeight="1" x14ac:dyDescent="0.3"/>
    <row r="58925" ht="14" customHeight="1" x14ac:dyDescent="0.3"/>
    <row r="58929" ht="14" customHeight="1" x14ac:dyDescent="0.3"/>
    <row r="58933" ht="14" customHeight="1" x14ac:dyDescent="0.3"/>
    <row r="58937" ht="14" customHeight="1" x14ac:dyDescent="0.3"/>
    <row r="58941" ht="14" customHeight="1" x14ac:dyDescent="0.3"/>
    <row r="58945" ht="14" customHeight="1" x14ac:dyDescent="0.3"/>
    <row r="58949" ht="14" customHeight="1" x14ac:dyDescent="0.3"/>
    <row r="58953" ht="14" customHeight="1" x14ac:dyDescent="0.3"/>
    <row r="58957" ht="14" customHeight="1" x14ac:dyDescent="0.3"/>
    <row r="58961" ht="14" customHeight="1" x14ac:dyDescent="0.3"/>
    <row r="58965" ht="14" customHeight="1" x14ac:dyDescent="0.3"/>
    <row r="58969" ht="14" customHeight="1" x14ac:dyDescent="0.3"/>
    <row r="58973" ht="14" customHeight="1" x14ac:dyDescent="0.3"/>
    <row r="58977" ht="14" customHeight="1" x14ac:dyDescent="0.3"/>
    <row r="58981" ht="14" customHeight="1" x14ac:dyDescent="0.3"/>
    <row r="58985" ht="14" customHeight="1" x14ac:dyDescent="0.3"/>
    <row r="58989" ht="14" customHeight="1" x14ac:dyDescent="0.3"/>
    <row r="58993" ht="14" customHeight="1" x14ac:dyDescent="0.3"/>
    <row r="58997" ht="14" customHeight="1" x14ac:dyDescent="0.3"/>
    <row r="59001" ht="14" customHeight="1" x14ac:dyDescent="0.3"/>
    <row r="59005" ht="14" customHeight="1" x14ac:dyDescent="0.3"/>
    <row r="59009" ht="14" customHeight="1" x14ac:dyDescent="0.3"/>
    <row r="59013" ht="14" customHeight="1" x14ac:dyDescent="0.3"/>
    <row r="59017" ht="14" customHeight="1" x14ac:dyDescent="0.3"/>
    <row r="59021" ht="14" customHeight="1" x14ac:dyDescent="0.3"/>
    <row r="59025" ht="14" customHeight="1" x14ac:dyDescent="0.3"/>
    <row r="59029" ht="14" customHeight="1" x14ac:dyDescent="0.3"/>
    <row r="59033" ht="14" customHeight="1" x14ac:dyDescent="0.3"/>
    <row r="59037" ht="14" customHeight="1" x14ac:dyDescent="0.3"/>
    <row r="59041" ht="14" customHeight="1" x14ac:dyDescent="0.3"/>
    <row r="59045" ht="14" customHeight="1" x14ac:dyDescent="0.3"/>
    <row r="59049" ht="14" customHeight="1" x14ac:dyDescent="0.3"/>
    <row r="59053" ht="14" customHeight="1" x14ac:dyDescent="0.3"/>
    <row r="59057" ht="14" customHeight="1" x14ac:dyDescent="0.3"/>
    <row r="59061" ht="14" customHeight="1" x14ac:dyDescent="0.3"/>
    <row r="59065" ht="14" customHeight="1" x14ac:dyDescent="0.3"/>
    <row r="59069" ht="14" customHeight="1" x14ac:dyDescent="0.3"/>
    <row r="59073" ht="14" customHeight="1" x14ac:dyDescent="0.3"/>
    <row r="59077" ht="14" customHeight="1" x14ac:dyDescent="0.3"/>
    <row r="59081" ht="14" customHeight="1" x14ac:dyDescent="0.3"/>
    <row r="59085" ht="14" customHeight="1" x14ac:dyDescent="0.3"/>
    <row r="59089" ht="14" customHeight="1" x14ac:dyDescent="0.3"/>
    <row r="59093" ht="14" customHeight="1" x14ac:dyDescent="0.3"/>
    <row r="59097" ht="14" customHeight="1" x14ac:dyDescent="0.3"/>
    <row r="59101" ht="14" customHeight="1" x14ac:dyDescent="0.3"/>
    <row r="59105" ht="14" customHeight="1" x14ac:dyDescent="0.3"/>
    <row r="59109" ht="14" customHeight="1" x14ac:dyDescent="0.3"/>
    <row r="59113" ht="14" customHeight="1" x14ac:dyDescent="0.3"/>
    <row r="59117" ht="14" customHeight="1" x14ac:dyDescent="0.3"/>
    <row r="59121" ht="14" customHeight="1" x14ac:dyDescent="0.3"/>
    <row r="59125" ht="14" customHeight="1" x14ac:dyDescent="0.3"/>
    <row r="59129" ht="14" customHeight="1" x14ac:dyDescent="0.3"/>
    <row r="59133" ht="14" customHeight="1" x14ac:dyDescent="0.3"/>
    <row r="59137" ht="14" customHeight="1" x14ac:dyDescent="0.3"/>
    <row r="59141" ht="14" customHeight="1" x14ac:dyDescent="0.3"/>
    <row r="59145" ht="14" customHeight="1" x14ac:dyDescent="0.3"/>
    <row r="59149" ht="14" customHeight="1" x14ac:dyDescent="0.3"/>
    <row r="59153" ht="14" customHeight="1" x14ac:dyDescent="0.3"/>
    <row r="59157" ht="14" customHeight="1" x14ac:dyDescent="0.3"/>
    <row r="59161" ht="14" customHeight="1" x14ac:dyDescent="0.3"/>
    <row r="59165" ht="14" customHeight="1" x14ac:dyDescent="0.3"/>
    <row r="59169" ht="14" customHeight="1" x14ac:dyDescent="0.3"/>
    <row r="59173" ht="14" customHeight="1" x14ac:dyDescent="0.3"/>
    <row r="59177" ht="14" customHeight="1" x14ac:dyDescent="0.3"/>
    <row r="59181" ht="14" customHeight="1" x14ac:dyDescent="0.3"/>
    <row r="59185" ht="14" customHeight="1" x14ac:dyDescent="0.3"/>
    <row r="59189" ht="14" customHeight="1" x14ac:dyDescent="0.3"/>
    <row r="59193" ht="14" customHeight="1" x14ac:dyDescent="0.3"/>
    <row r="59197" ht="14" customHeight="1" x14ac:dyDescent="0.3"/>
    <row r="59201" ht="14" customHeight="1" x14ac:dyDescent="0.3"/>
    <row r="59205" ht="14" customHeight="1" x14ac:dyDescent="0.3"/>
    <row r="59209" ht="14" customHeight="1" x14ac:dyDescent="0.3"/>
    <row r="59213" ht="14" customHeight="1" x14ac:dyDescent="0.3"/>
    <row r="59217" ht="14" customHeight="1" x14ac:dyDescent="0.3"/>
    <row r="59221" ht="14" customHeight="1" x14ac:dyDescent="0.3"/>
    <row r="59225" ht="14" customHeight="1" x14ac:dyDescent="0.3"/>
    <row r="59229" ht="14" customHeight="1" x14ac:dyDescent="0.3"/>
    <row r="59233" ht="14" customHeight="1" x14ac:dyDescent="0.3"/>
    <row r="59237" ht="14" customHeight="1" x14ac:dyDescent="0.3"/>
    <row r="59241" ht="14" customHeight="1" x14ac:dyDescent="0.3"/>
    <row r="59245" ht="14" customHeight="1" x14ac:dyDescent="0.3"/>
    <row r="59249" ht="14" customHeight="1" x14ac:dyDescent="0.3"/>
    <row r="59253" ht="14" customHeight="1" x14ac:dyDescent="0.3"/>
    <row r="59257" ht="14" customHeight="1" x14ac:dyDescent="0.3"/>
    <row r="59261" ht="14" customHeight="1" x14ac:dyDescent="0.3"/>
    <row r="59265" ht="14" customHeight="1" x14ac:dyDescent="0.3"/>
    <row r="59269" ht="14" customHeight="1" x14ac:dyDescent="0.3"/>
    <row r="59273" ht="14" customHeight="1" x14ac:dyDescent="0.3"/>
    <row r="59277" ht="14" customHeight="1" x14ac:dyDescent="0.3"/>
    <row r="59281" ht="14" customHeight="1" x14ac:dyDescent="0.3"/>
    <row r="59285" ht="14" customHeight="1" x14ac:dyDescent="0.3"/>
    <row r="59289" ht="14" customHeight="1" x14ac:dyDescent="0.3"/>
    <row r="59293" ht="14" customHeight="1" x14ac:dyDescent="0.3"/>
    <row r="59297" ht="14" customHeight="1" x14ac:dyDescent="0.3"/>
    <row r="59301" ht="14" customHeight="1" x14ac:dyDescent="0.3"/>
    <row r="59305" ht="14" customHeight="1" x14ac:dyDescent="0.3"/>
    <row r="59309" ht="14" customHeight="1" x14ac:dyDescent="0.3"/>
    <row r="59313" ht="14" customHeight="1" x14ac:dyDescent="0.3"/>
    <row r="59317" ht="14" customHeight="1" x14ac:dyDescent="0.3"/>
    <row r="59321" ht="14" customHeight="1" x14ac:dyDescent="0.3"/>
    <row r="59325" ht="14" customHeight="1" x14ac:dyDescent="0.3"/>
    <row r="59329" ht="14" customHeight="1" x14ac:dyDescent="0.3"/>
    <row r="59333" ht="14" customHeight="1" x14ac:dyDescent="0.3"/>
    <row r="59337" ht="14" customHeight="1" x14ac:dyDescent="0.3"/>
    <row r="59341" ht="14" customHeight="1" x14ac:dyDescent="0.3"/>
    <row r="59345" ht="14" customHeight="1" x14ac:dyDescent="0.3"/>
    <row r="59349" ht="14" customHeight="1" x14ac:dyDescent="0.3"/>
    <row r="59353" ht="14" customHeight="1" x14ac:dyDescent="0.3"/>
    <row r="59357" ht="14" customHeight="1" x14ac:dyDescent="0.3"/>
    <row r="59361" ht="14" customHeight="1" x14ac:dyDescent="0.3"/>
    <row r="59365" ht="14" customHeight="1" x14ac:dyDescent="0.3"/>
    <row r="59369" ht="14" customHeight="1" x14ac:dyDescent="0.3"/>
    <row r="59373" ht="14" customHeight="1" x14ac:dyDescent="0.3"/>
    <row r="59377" ht="14" customHeight="1" x14ac:dyDescent="0.3"/>
    <row r="59381" ht="14" customHeight="1" x14ac:dyDescent="0.3"/>
    <row r="59385" ht="14" customHeight="1" x14ac:dyDescent="0.3"/>
    <row r="59389" ht="14" customHeight="1" x14ac:dyDescent="0.3"/>
    <row r="59393" ht="14" customHeight="1" x14ac:dyDescent="0.3"/>
    <row r="59397" ht="14" customHeight="1" x14ac:dyDescent="0.3"/>
    <row r="59401" ht="14" customHeight="1" x14ac:dyDescent="0.3"/>
    <row r="59405" ht="14" customHeight="1" x14ac:dyDescent="0.3"/>
    <row r="59409" ht="14" customHeight="1" x14ac:dyDescent="0.3"/>
    <row r="59413" ht="14" customHeight="1" x14ac:dyDescent="0.3"/>
    <row r="59417" ht="14" customHeight="1" x14ac:dyDescent="0.3"/>
    <row r="59421" ht="14" customHeight="1" x14ac:dyDescent="0.3"/>
    <row r="59425" ht="14" customHeight="1" x14ac:dyDescent="0.3"/>
    <row r="59429" ht="14" customHeight="1" x14ac:dyDescent="0.3"/>
    <row r="59433" ht="14" customHeight="1" x14ac:dyDescent="0.3"/>
    <row r="59437" ht="14" customHeight="1" x14ac:dyDescent="0.3"/>
    <row r="59441" ht="14" customHeight="1" x14ac:dyDescent="0.3"/>
    <row r="59445" ht="14" customHeight="1" x14ac:dyDescent="0.3"/>
    <row r="59449" ht="14" customHeight="1" x14ac:dyDescent="0.3"/>
    <row r="59453" ht="14" customHeight="1" x14ac:dyDescent="0.3"/>
    <row r="59457" ht="14" customHeight="1" x14ac:dyDescent="0.3"/>
    <row r="59461" ht="14" customHeight="1" x14ac:dyDescent="0.3"/>
    <row r="59465" ht="14" customHeight="1" x14ac:dyDescent="0.3"/>
    <row r="59469" ht="14" customHeight="1" x14ac:dyDescent="0.3"/>
    <row r="59473" ht="14" customHeight="1" x14ac:dyDescent="0.3"/>
    <row r="59477" ht="14" customHeight="1" x14ac:dyDescent="0.3"/>
    <row r="59481" ht="14" customHeight="1" x14ac:dyDescent="0.3"/>
    <row r="59485" ht="14" customHeight="1" x14ac:dyDescent="0.3"/>
    <row r="59489" ht="14" customHeight="1" x14ac:dyDescent="0.3"/>
    <row r="59493" ht="14" customHeight="1" x14ac:dyDescent="0.3"/>
    <row r="59497" ht="14" customHeight="1" x14ac:dyDescent="0.3"/>
    <row r="59501" ht="14" customHeight="1" x14ac:dyDescent="0.3"/>
    <row r="59505" ht="14" customHeight="1" x14ac:dyDescent="0.3"/>
    <row r="59509" ht="14" customHeight="1" x14ac:dyDescent="0.3"/>
    <row r="59513" ht="14" customHeight="1" x14ac:dyDescent="0.3"/>
    <row r="59517" ht="14" customHeight="1" x14ac:dyDescent="0.3"/>
    <row r="59521" ht="14" customHeight="1" x14ac:dyDescent="0.3"/>
    <row r="59525" ht="14" customHeight="1" x14ac:dyDescent="0.3"/>
    <row r="59529" ht="14" customHeight="1" x14ac:dyDescent="0.3"/>
    <row r="59533" ht="14" customHeight="1" x14ac:dyDescent="0.3"/>
    <row r="59537" ht="14" customHeight="1" x14ac:dyDescent="0.3"/>
    <row r="59541" ht="14" customHeight="1" x14ac:dyDescent="0.3"/>
    <row r="59545" ht="14" customHeight="1" x14ac:dyDescent="0.3"/>
    <row r="59549" ht="14" customHeight="1" x14ac:dyDescent="0.3"/>
    <row r="59553" ht="14" customHeight="1" x14ac:dyDescent="0.3"/>
    <row r="59557" ht="14" customHeight="1" x14ac:dyDescent="0.3"/>
    <row r="59561" ht="14" customHeight="1" x14ac:dyDescent="0.3"/>
    <row r="59565" ht="14" customHeight="1" x14ac:dyDescent="0.3"/>
    <row r="59569" ht="14" customHeight="1" x14ac:dyDescent="0.3"/>
    <row r="59573" ht="14" customHeight="1" x14ac:dyDescent="0.3"/>
    <row r="59577" ht="14" customHeight="1" x14ac:dyDescent="0.3"/>
    <row r="59581" ht="14" customHeight="1" x14ac:dyDescent="0.3"/>
    <row r="59585" ht="14" customHeight="1" x14ac:dyDescent="0.3"/>
    <row r="59589" ht="14" customHeight="1" x14ac:dyDescent="0.3"/>
    <row r="59593" ht="14" customHeight="1" x14ac:dyDescent="0.3"/>
    <row r="59597" ht="14" customHeight="1" x14ac:dyDescent="0.3"/>
    <row r="59601" ht="14" customHeight="1" x14ac:dyDescent="0.3"/>
    <row r="59605" ht="14" customHeight="1" x14ac:dyDescent="0.3"/>
    <row r="59609" ht="14" customHeight="1" x14ac:dyDescent="0.3"/>
    <row r="59613" ht="14" customHeight="1" x14ac:dyDescent="0.3"/>
    <row r="59617" ht="14" customHeight="1" x14ac:dyDescent="0.3"/>
    <row r="59621" ht="14" customHeight="1" x14ac:dyDescent="0.3"/>
    <row r="59625" ht="14" customHeight="1" x14ac:dyDescent="0.3"/>
    <row r="59629" ht="14" customHeight="1" x14ac:dyDescent="0.3"/>
    <row r="59633" ht="14" customHeight="1" x14ac:dyDescent="0.3"/>
    <row r="59637" ht="14" customHeight="1" x14ac:dyDescent="0.3"/>
    <row r="59641" ht="14" customHeight="1" x14ac:dyDescent="0.3"/>
    <row r="59645" ht="14" customHeight="1" x14ac:dyDescent="0.3"/>
    <row r="59649" ht="14" customHeight="1" x14ac:dyDescent="0.3"/>
    <row r="59653" ht="14" customHeight="1" x14ac:dyDescent="0.3"/>
    <row r="59657" ht="14" customHeight="1" x14ac:dyDescent="0.3"/>
    <row r="59661" ht="14" customHeight="1" x14ac:dyDescent="0.3"/>
    <row r="59665" ht="14" customHeight="1" x14ac:dyDescent="0.3"/>
    <row r="59669" ht="14" customHeight="1" x14ac:dyDescent="0.3"/>
    <row r="59673" ht="14" customHeight="1" x14ac:dyDescent="0.3"/>
    <row r="59677" ht="14" customHeight="1" x14ac:dyDescent="0.3"/>
    <row r="59681" ht="14" customHeight="1" x14ac:dyDescent="0.3"/>
    <row r="59685" ht="14" customHeight="1" x14ac:dyDescent="0.3"/>
    <row r="59689" ht="14" customHeight="1" x14ac:dyDescent="0.3"/>
    <row r="59693" ht="14" customHeight="1" x14ac:dyDescent="0.3"/>
    <row r="59697" ht="14" customHeight="1" x14ac:dyDescent="0.3"/>
    <row r="59701" ht="14" customHeight="1" x14ac:dyDescent="0.3"/>
    <row r="59705" ht="14" customHeight="1" x14ac:dyDescent="0.3"/>
    <row r="59709" ht="14" customHeight="1" x14ac:dyDescent="0.3"/>
    <row r="59713" ht="14" customHeight="1" x14ac:dyDescent="0.3"/>
    <row r="59717" ht="14" customHeight="1" x14ac:dyDescent="0.3"/>
    <row r="59721" ht="14" customHeight="1" x14ac:dyDescent="0.3"/>
    <row r="59725" ht="14" customHeight="1" x14ac:dyDescent="0.3"/>
    <row r="59729" ht="14" customHeight="1" x14ac:dyDescent="0.3"/>
    <row r="59733" ht="14" customHeight="1" x14ac:dyDescent="0.3"/>
    <row r="59737" ht="14" customHeight="1" x14ac:dyDescent="0.3"/>
    <row r="59741" ht="14" customHeight="1" x14ac:dyDescent="0.3"/>
    <row r="59745" ht="14" customHeight="1" x14ac:dyDescent="0.3"/>
    <row r="59749" ht="14" customHeight="1" x14ac:dyDescent="0.3"/>
    <row r="59753" ht="14" customHeight="1" x14ac:dyDescent="0.3"/>
    <row r="59757" ht="14" customHeight="1" x14ac:dyDescent="0.3"/>
    <row r="59761" ht="14" customHeight="1" x14ac:dyDescent="0.3"/>
    <row r="59765" ht="14" customHeight="1" x14ac:dyDescent="0.3"/>
    <row r="59769" ht="14" customHeight="1" x14ac:dyDescent="0.3"/>
    <row r="59773" ht="14" customHeight="1" x14ac:dyDescent="0.3"/>
    <row r="59777" ht="14" customHeight="1" x14ac:dyDescent="0.3"/>
    <row r="59781" ht="14" customHeight="1" x14ac:dyDescent="0.3"/>
    <row r="59785" ht="14" customHeight="1" x14ac:dyDescent="0.3"/>
    <row r="59789" ht="14" customHeight="1" x14ac:dyDescent="0.3"/>
    <row r="59793" ht="14" customHeight="1" x14ac:dyDescent="0.3"/>
    <row r="59797" ht="14" customHeight="1" x14ac:dyDescent="0.3"/>
    <row r="59801" ht="14" customHeight="1" x14ac:dyDescent="0.3"/>
    <row r="59805" ht="14" customHeight="1" x14ac:dyDescent="0.3"/>
    <row r="59809" ht="14" customHeight="1" x14ac:dyDescent="0.3"/>
    <row r="59813" ht="14" customHeight="1" x14ac:dyDescent="0.3"/>
    <row r="59817" ht="14" customHeight="1" x14ac:dyDescent="0.3"/>
    <row r="59821" ht="14" customHeight="1" x14ac:dyDescent="0.3"/>
    <row r="59825" ht="14" customHeight="1" x14ac:dyDescent="0.3"/>
    <row r="59829" ht="14" customHeight="1" x14ac:dyDescent="0.3"/>
    <row r="59833" ht="14" customHeight="1" x14ac:dyDescent="0.3"/>
    <row r="59837" ht="14" customHeight="1" x14ac:dyDescent="0.3"/>
    <row r="59841" ht="14" customHeight="1" x14ac:dyDescent="0.3"/>
    <row r="59845" ht="14" customHeight="1" x14ac:dyDescent="0.3"/>
    <row r="59849" ht="14" customHeight="1" x14ac:dyDescent="0.3"/>
    <row r="59853" ht="14" customHeight="1" x14ac:dyDescent="0.3"/>
    <row r="59857" ht="14" customHeight="1" x14ac:dyDescent="0.3"/>
    <row r="59861" ht="14" customHeight="1" x14ac:dyDescent="0.3"/>
    <row r="59865" ht="14" customHeight="1" x14ac:dyDescent="0.3"/>
    <row r="59869" ht="14" customHeight="1" x14ac:dyDescent="0.3"/>
    <row r="59873" ht="14" customHeight="1" x14ac:dyDescent="0.3"/>
    <row r="59877" ht="14" customHeight="1" x14ac:dyDescent="0.3"/>
    <row r="59881" ht="14" customHeight="1" x14ac:dyDescent="0.3"/>
    <row r="59885" ht="14" customHeight="1" x14ac:dyDescent="0.3"/>
    <row r="59889" ht="14" customHeight="1" x14ac:dyDescent="0.3"/>
    <row r="59893" ht="14" customHeight="1" x14ac:dyDescent="0.3"/>
    <row r="59897" ht="14" customHeight="1" x14ac:dyDescent="0.3"/>
    <row r="59901" ht="14" customHeight="1" x14ac:dyDescent="0.3"/>
    <row r="59905" ht="14" customHeight="1" x14ac:dyDescent="0.3"/>
    <row r="59909" ht="14" customHeight="1" x14ac:dyDescent="0.3"/>
    <row r="59913" ht="14" customHeight="1" x14ac:dyDescent="0.3"/>
    <row r="59917" ht="14" customHeight="1" x14ac:dyDescent="0.3"/>
    <row r="59921" ht="14" customHeight="1" x14ac:dyDescent="0.3"/>
    <row r="59925" ht="14" customHeight="1" x14ac:dyDescent="0.3"/>
    <row r="59929" ht="14" customHeight="1" x14ac:dyDescent="0.3"/>
    <row r="59933" ht="14" customHeight="1" x14ac:dyDescent="0.3"/>
    <row r="59937" ht="14" customHeight="1" x14ac:dyDescent="0.3"/>
    <row r="59941" ht="14" customHeight="1" x14ac:dyDescent="0.3"/>
    <row r="59945" ht="14" customHeight="1" x14ac:dyDescent="0.3"/>
    <row r="59949" ht="14" customHeight="1" x14ac:dyDescent="0.3"/>
    <row r="59953" ht="14" customHeight="1" x14ac:dyDescent="0.3"/>
    <row r="59957" ht="14" customHeight="1" x14ac:dyDescent="0.3"/>
    <row r="59961" ht="14" customHeight="1" x14ac:dyDescent="0.3"/>
    <row r="59965" ht="14" customHeight="1" x14ac:dyDescent="0.3"/>
    <row r="59969" ht="14" customHeight="1" x14ac:dyDescent="0.3"/>
    <row r="59973" ht="14" customHeight="1" x14ac:dyDescent="0.3"/>
    <row r="59977" ht="14" customHeight="1" x14ac:dyDescent="0.3"/>
    <row r="59981" ht="14" customHeight="1" x14ac:dyDescent="0.3"/>
    <row r="59985" ht="14" customHeight="1" x14ac:dyDescent="0.3"/>
    <row r="59989" ht="14" customHeight="1" x14ac:dyDescent="0.3"/>
    <row r="59993" ht="14" customHeight="1" x14ac:dyDescent="0.3"/>
    <row r="59997" ht="14" customHeight="1" x14ac:dyDescent="0.3"/>
    <row r="60001" ht="14" customHeight="1" x14ac:dyDescent="0.3"/>
    <row r="60005" ht="14" customHeight="1" x14ac:dyDescent="0.3"/>
    <row r="60009" ht="14" customHeight="1" x14ac:dyDescent="0.3"/>
    <row r="60013" ht="14" customHeight="1" x14ac:dyDescent="0.3"/>
    <row r="60017" ht="14" customHeight="1" x14ac:dyDescent="0.3"/>
    <row r="60021" ht="14" customHeight="1" x14ac:dyDescent="0.3"/>
    <row r="60025" ht="14" customHeight="1" x14ac:dyDescent="0.3"/>
    <row r="60029" ht="14" customHeight="1" x14ac:dyDescent="0.3"/>
    <row r="60033" ht="14" customHeight="1" x14ac:dyDescent="0.3"/>
    <row r="60037" ht="14" customHeight="1" x14ac:dyDescent="0.3"/>
    <row r="60041" ht="14" customHeight="1" x14ac:dyDescent="0.3"/>
    <row r="60045" ht="14" customHeight="1" x14ac:dyDescent="0.3"/>
    <row r="60049" ht="14" customHeight="1" x14ac:dyDescent="0.3"/>
    <row r="60053" ht="14" customHeight="1" x14ac:dyDescent="0.3"/>
    <row r="60057" ht="14" customHeight="1" x14ac:dyDescent="0.3"/>
    <row r="60061" ht="14" customHeight="1" x14ac:dyDescent="0.3"/>
    <row r="60065" ht="14" customHeight="1" x14ac:dyDescent="0.3"/>
    <row r="60069" ht="14" customHeight="1" x14ac:dyDescent="0.3"/>
    <row r="60073" ht="14" customHeight="1" x14ac:dyDescent="0.3"/>
    <row r="60077" ht="14" customHeight="1" x14ac:dyDescent="0.3"/>
    <row r="60081" ht="14" customHeight="1" x14ac:dyDescent="0.3"/>
    <row r="60085" ht="14" customHeight="1" x14ac:dyDescent="0.3"/>
    <row r="60089" ht="14" customHeight="1" x14ac:dyDescent="0.3"/>
    <row r="60093" ht="14" customHeight="1" x14ac:dyDescent="0.3"/>
    <row r="60097" ht="14" customHeight="1" x14ac:dyDescent="0.3"/>
    <row r="60101" ht="14" customHeight="1" x14ac:dyDescent="0.3"/>
    <row r="60105" ht="14" customHeight="1" x14ac:dyDescent="0.3"/>
    <row r="60109" ht="14" customHeight="1" x14ac:dyDescent="0.3"/>
    <row r="60113" ht="14" customHeight="1" x14ac:dyDescent="0.3"/>
    <row r="60117" ht="14" customHeight="1" x14ac:dyDescent="0.3"/>
    <row r="60121" ht="14" customHeight="1" x14ac:dyDescent="0.3"/>
    <row r="60125" ht="14" customHeight="1" x14ac:dyDescent="0.3"/>
    <row r="60129" ht="14" customHeight="1" x14ac:dyDescent="0.3"/>
    <row r="60133" ht="14" customHeight="1" x14ac:dyDescent="0.3"/>
    <row r="60137" ht="14" customHeight="1" x14ac:dyDescent="0.3"/>
    <row r="60141" ht="14" customHeight="1" x14ac:dyDescent="0.3"/>
    <row r="60145" ht="14" customHeight="1" x14ac:dyDescent="0.3"/>
    <row r="60149" ht="14" customHeight="1" x14ac:dyDescent="0.3"/>
    <row r="60153" ht="14" customHeight="1" x14ac:dyDescent="0.3"/>
    <row r="60157" ht="14" customHeight="1" x14ac:dyDescent="0.3"/>
    <row r="60161" ht="14" customHeight="1" x14ac:dyDescent="0.3"/>
    <row r="60165" ht="14" customHeight="1" x14ac:dyDescent="0.3"/>
    <row r="60169" ht="14" customHeight="1" x14ac:dyDescent="0.3"/>
    <row r="60173" ht="14" customHeight="1" x14ac:dyDescent="0.3"/>
    <row r="60177" ht="14" customHeight="1" x14ac:dyDescent="0.3"/>
    <row r="60181" ht="14" customHeight="1" x14ac:dyDescent="0.3"/>
    <row r="60185" ht="14" customHeight="1" x14ac:dyDescent="0.3"/>
    <row r="60189" ht="14" customHeight="1" x14ac:dyDescent="0.3"/>
    <row r="60193" ht="14" customHeight="1" x14ac:dyDescent="0.3"/>
    <row r="60197" ht="14" customHeight="1" x14ac:dyDescent="0.3"/>
    <row r="60201" ht="14" customHeight="1" x14ac:dyDescent="0.3"/>
    <row r="60205" ht="14" customHeight="1" x14ac:dyDescent="0.3"/>
    <row r="60209" ht="14" customHeight="1" x14ac:dyDescent="0.3"/>
    <row r="60213" ht="14" customHeight="1" x14ac:dyDescent="0.3"/>
    <row r="60217" ht="14" customHeight="1" x14ac:dyDescent="0.3"/>
    <row r="60221" ht="14" customHeight="1" x14ac:dyDescent="0.3"/>
    <row r="60225" ht="14" customHeight="1" x14ac:dyDescent="0.3"/>
    <row r="60229" ht="14" customHeight="1" x14ac:dyDescent="0.3"/>
    <row r="60233" ht="14" customHeight="1" x14ac:dyDescent="0.3"/>
    <row r="60237" ht="14" customHeight="1" x14ac:dyDescent="0.3"/>
    <row r="60241" ht="14" customHeight="1" x14ac:dyDescent="0.3"/>
    <row r="60245" ht="14" customHeight="1" x14ac:dyDescent="0.3"/>
    <row r="60249" ht="14" customHeight="1" x14ac:dyDescent="0.3"/>
    <row r="60253" ht="14" customHeight="1" x14ac:dyDescent="0.3"/>
    <row r="60257" ht="14" customHeight="1" x14ac:dyDescent="0.3"/>
    <row r="60261" ht="14" customHeight="1" x14ac:dyDescent="0.3"/>
    <row r="60265" ht="14" customHeight="1" x14ac:dyDescent="0.3"/>
    <row r="60269" ht="14" customHeight="1" x14ac:dyDescent="0.3"/>
    <row r="60273" ht="14" customHeight="1" x14ac:dyDescent="0.3"/>
    <row r="60277" ht="14" customHeight="1" x14ac:dyDescent="0.3"/>
    <row r="60281" ht="14" customHeight="1" x14ac:dyDescent="0.3"/>
    <row r="60285" ht="14" customHeight="1" x14ac:dyDescent="0.3"/>
    <row r="60289" ht="14" customHeight="1" x14ac:dyDescent="0.3"/>
    <row r="60293" ht="14" customHeight="1" x14ac:dyDescent="0.3"/>
    <row r="60297" ht="14" customHeight="1" x14ac:dyDescent="0.3"/>
    <row r="60301" ht="14" customHeight="1" x14ac:dyDescent="0.3"/>
    <row r="60305" ht="14" customHeight="1" x14ac:dyDescent="0.3"/>
    <row r="60309" ht="14" customHeight="1" x14ac:dyDescent="0.3"/>
    <row r="60313" ht="14" customHeight="1" x14ac:dyDescent="0.3"/>
    <row r="60317" ht="14" customHeight="1" x14ac:dyDescent="0.3"/>
    <row r="60321" ht="14" customHeight="1" x14ac:dyDescent="0.3"/>
    <row r="60325" ht="14" customHeight="1" x14ac:dyDescent="0.3"/>
    <row r="60329" ht="14" customHeight="1" x14ac:dyDescent="0.3"/>
    <row r="60333" ht="14" customHeight="1" x14ac:dyDescent="0.3"/>
    <row r="60337" ht="14" customHeight="1" x14ac:dyDescent="0.3"/>
    <row r="60341" ht="14" customHeight="1" x14ac:dyDescent="0.3"/>
    <row r="60345" ht="14" customHeight="1" x14ac:dyDescent="0.3"/>
    <row r="60349" ht="14" customHeight="1" x14ac:dyDescent="0.3"/>
    <row r="60353" ht="14" customHeight="1" x14ac:dyDescent="0.3"/>
    <row r="60357" ht="14" customHeight="1" x14ac:dyDescent="0.3"/>
    <row r="60361" ht="14" customHeight="1" x14ac:dyDescent="0.3"/>
    <row r="60365" ht="14" customHeight="1" x14ac:dyDescent="0.3"/>
    <row r="60369" ht="14" customHeight="1" x14ac:dyDescent="0.3"/>
    <row r="60373" ht="14" customHeight="1" x14ac:dyDescent="0.3"/>
    <row r="60377" ht="14" customHeight="1" x14ac:dyDescent="0.3"/>
    <row r="60381" ht="14" customHeight="1" x14ac:dyDescent="0.3"/>
    <row r="60385" ht="14" customHeight="1" x14ac:dyDescent="0.3"/>
    <row r="60389" ht="14" customHeight="1" x14ac:dyDescent="0.3"/>
    <row r="60393" ht="14" customHeight="1" x14ac:dyDescent="0.3"/>
    <row r="60397" ht="14" customHeight="1" x14ac:dyDescent="0.3"/>
    <row r="60401" ht="14" customHeight="1" x14ac:dyDescent="0.3"/>
    <row r="60405" ht="14" customHeight="1" x14ac:dyDescent="0.3"/>
    <row r="60409" ht="14" customHeight="1" x14ac:dyDescent="0.3"/>
    <row r="60413" ht="14" customHeight="1" x14ac:dyDescent="0.3"/>
    <row r="60417" ht="14" customHeight="1" x14ac:dyDescent="0.3"/>
    <row r="60421" ht="14" customHeight="1" x14ac:dyDescent="0.3"/>
    <row r="60425" ht="14" customHeight="1" x14ac:dyDescent="0.3"/>
    <row r="60429" ht="14" customHeight="1" x14ac:dyDescent="0.3"/>
    <row r="60433" ht="14" customHeight="1" x14ac:dyDescent="0.3"/>
    <row r="60437" ht="14" customHeight="1" x14ac:dyDescent="0.3"/>
    <row r="60441" ht="14" customHeight="1" x14ac:dyDescent="0.3"/>
    <row r="60445" ht="14" customHeight="1" x14ac:dyDescent="0.3"/>
    <row r="60449" ht="14" customHeight="1" x14ac:dyDescent="0.3"/>
    <row r="60453" ht="14" customHeight="1" x14ac:dyDescent="0.3"/>
    <row r="60457" ht="14" customHeight="1" x14ac:dyDescent="0.3"/>
    <row r="60461" ht="14" customHeight="1" x14ac:dyDescent="0.3"/>
    <row r="60465" ht="14" customHeight="1" x14ac:dyDescent="0.3"/>
    <row r="60469" ht="14" customHeight="1" x14ac:dyDescent="0.3"/>
    <row r="60473" ht="14" customHeight="1" x14ac:dyDescent="0.3"/>
    <row r="60477" ht="14" customHeight="1" x14ac:dyDescent="0.3"/>
    <row r="60481" ht="14" customHeight="1" x14ac:dyDescent="0.3"/>
    <row r="60485" ht="14" customHeight="1" x14ac:dyDescent="0.3"/>
    <row r="60489" ht="14" customHeight="1" x14ac:dyDescent="0.3"/>
    <row r="60493" ht="14" customHeight="1" x14ac:dyDescent="0.3"/>
    <row r="60497" ht="14" customHeight="1" x14ac:dyDescent="0.3"/>
    <row r="60501" ht="14" customHeight="1" x14ac:dyDescent="0.3"/>
    <row r="60505" ht="14" customHeight="1" x14ac:dyDescent="0.3"/>
    <row r="60509" ht="14" customHeight="1" x14ac:dyDescent="0.3"/>
    <row r="60513" ht="14" customHeight="1" x14ac:dyDescent="0.3"/>
    <row r="60517" ht="14" customHeight="1" x14ac:dyDescent="0.3"/>
    <row r="60521" ht="14" customHeight="1" x14ac:dyDescent="0.3"/>
    <row r="60525" ht="14" customHeight="1" x14ac:dyDescent="0.3"/>
    <row r="60529" ht="14" customHeight="1" x14ac:dyDescent="0.3"/>
    <row r="60533" ht="14" customHeight="1" x14ac:dyDescent="0.3"/>
    <row r="60537" ht="14" customHeight="1" x14ac:dyDescent="0.3"/>
    <row r="60541" ht="14" customHeight="1" x14ac:dyDescent="0.3"/>
    <row r="60545" ht="14" customHeight="1" x14ac:dyDescent="0.3"/>
    <row r="60549" ht="14" customHeight="1" x14ac:dyDescent="0.3"/>
    <row r="60553" ht="14" customHeight="1" x14ac:dyDescent="0.3"/>
    <row r="60557" ht="14" customHeight="1" x14ac:dyDescent="0.3"/>
    <row r="60561" ht="14" customHeight="1" x14ac:dyDescent="0.3"/>
    <row r="60565" ht="14" customHeight="1" x14ac:dyDescent="0.3"/>
    <row r="60569" ht="14" customHeight="1" x14ac:dyDescent="0.3"/>
    <row r="60573" ht="14" customHeight="1" x14ac:dyDescent="0.3"/>
    <row r="60577" ht="14" customHeight="1" x14ac:dyDescent="0.3"/>
    <row r="60581" ht="14" customHeight="1" x14ac:dyDescent="0.3"/>
    <row r="60585" ht="14" customHeight="1" x14ac:dyDescent="0.3"/>
    <row r="60589" ht="14" customHeight="1" x14ac:dyDescent="0.3"/>
    <row r="60593" ht="14" customHeight="1" x14ac:dyDescent="0.3"/>
    <row r="60597" ht="14" customHeight="1" x14ac:dyDescent="0.3"/>
    <row r="60601" ht="14" customHeight="1" x14ac:dyDescent="0.3"/>
    <row r="60605" ht="14" customHeight="1" x14ac:dyDescent="0.3"/>
    <row r="60609" ht="14" customHeight="1" x14ac:dyDescent="0.3"/>
    <row r="60613" ht="14" customHeight="1" x14ac:dyDescent="0.3"/>
    <row r="60617" ht="14" customHeight="1" x14ac:dyDescent="0.3"/>
    <row r="60621" ht="14" customHeight="1" x14ac:dyDescent="0.3"/>
    <row r="60625" ht="14" customHeight="1" x14ac:dyDescent="0.3"/>
    <row r="60629" ht="14" customHeight="1" x14ac:dyDescent="0.3"/>
    <row r="60633" ht="14" customHeight="1" x14ac:dyDescent="0.3"/>
    <row r="60637" ht="14" customHeight="1" x14ac:dyDescent="0.3"/>
    <row r="60641" ht="14" customHeight="1" x14ac:dyDescent="0.3"/>
    <row r="60645" ht="14" customHeight="1" x14ac:dyDescent="0.3"/>
    <row r="60649" ht="14" customHeight="1" x14ac:dyDescent="0.3"/>
    <row r="60653" ht="14" customHeight="1" x14ac:dyDescent="0.3"/>
    <row r="60657" ht="14" customHeight="1" x14ac:dyDescent="0.3"/>
    <row r="60661" ht="14" customHeight="1" x14ac:dyDescent="0.3"/>
    <row r="60665" ht="14" customHeight="1" x14ac:dyDescent="0.3"/>
    <row r="60669" ht="14" customHeight="1" x14ac:dyDescent="0.3"/>
    <row r="60673" ht="14" customHeight="1" x14ac:dyDescent="0.3"/>
    <row r="60677" ht="14" customHeight="1" x14ac:dyDescent="0.3"/>
    <row r="60681" ht="14" customHeight="1" x14ac:dyDescent="0.3"/>
    <row r="60685" ht="14" customHeight="1" x14ac:dyDescent="0.3"/>
    <row r="60689" ht="14" customHeight="1" x14ac:dyDescent="0.3"/>
    <row r="60693" ht="14" customHeight="1" x14ac:dyDescent="0.3"/>
    <row r="60697" ht="14" customHeight="1" x14ac:dyDescent="0.3"/>
    <row r="60701" ht="14" customHeight="1" x14ac:dyDescent="0.3"/>
    <row r="60705" ht="14" customHeight="1" x14ac:dyDescent="0.3"/>
    <row r="60709" ht="14" customHeight="1" x14ac:dyDescent="0.3"/>
    <row r="60713" ht="14" customHeight="1" x14ac:dyDescent="0.3"/>
    <row r="60717" ht="14" customHeight="1" x14ac:dyDescent="0.3"/>
    <row r="60721" ht="14" customHeight="1" x14ac:dyDescent="0.3"/>
    <row r="60725" ht="14" customHeight="1" x14ac:dyDescent="0.3"/>
    <row r="60729" ht="14" customHeight="1" x14ac:dyDescent="0.3"/>
    <row r="60733" ht="14" customHeight="1" x14ac:dyDescent="0.3"/>
    <row r="60737" ht="14" customHeight="1" x14ac:dyDescent="0.3"/>
    <row r="60741" ht="14" customHeight="1" x14ac:dyDescent="0.3"/>
    <row r="60745" ht="14" customHeight="1" x14ac:dyDescent="0.3"/>
    <row r="60749" ht="14" customHeight="1" x14ac:dyDescent="0.3"/>
    <row r="60753" ht="14" customHeight="1" x14ac:dyDescent="0.3"/>
    <row r="60757" ht="14" customHeight="1" x14ac:dyDescent="0.3"/>
    <row r="60761" ht="14" customHeight="1" x14ac:dyDescent="0.3"/>
    <row r="60765" ht="14" customHeight="1" x14ac:dyDescent="0.3"/>
    <row r="60769" ht="14" customHeight="1" x14ac:dyDescent="0.3"/>
    <row r="60773" ht="14" customHeight="1" x14ac:dyDescent="0.3"/>
    <row r="60777" ht="14" customHeight="1" x14ac:dyDescent="0.3"/>
    <row r="60781" ht="14" customHeight="1" x14ac:dyDescent="0.3"/>
    <row r="60785" ht="14" customHeight="1" x14ac:dyDescent="0.3"/>
    <row r="60789" ht="14" customHeight="1" x14ac:dyDescent="0.3"/>
    <row r="60793" ht="14" customHeight="1" x14ac:dyDescent="0.3"/>
    <row r="60797" ht="14" customHeight="1" x14ac:dyDescent="0.3"/>
    <row r="60801" ht="14" customHeight="1" x14ac:dyDescent="0.3"/>
    <row r="60805" ht="14" customHeight="1" x14ac:dyDescent="0.3"/>
    <row r="60809" ht="14" customHeight="1" x14ac:dyDescent="0.3"/>
    <row r="60813" ht="14" customHeight="1" x14ac:dyDescent="0.3"/>
    <row r="60817" ht="14" customHeight="1" x14ac:dyDescent="0.3"/>
    <row r="60821" ht="14" customHeight="1" x14ac:dyDescent="0.3"/>
    <row r="60825" ht="14" customHeight="1" x14ac:dyDescent="0.3"/>
    <row r="60829" ht="14" customHeight="1" x14ac:dyDescent="0.3"/>
    <row r="60833" ht="14" customHeight="1" x14ac:dyDescent="0.3"/>
    <row r="60837" ht="14" customHeight="1" x14ac:dyDescent="0.3"/>
    <row r="60841" ht="14" customHeight="1" x14ac:dyDescent="0.3"/>
    <row r="60845" ht="14" customHeight="1" x14ac:dyDescent="0.3"/>
    <row r="60849" ht="14" customHeight="1" x14ac:dyDescent="0.3"/>
    <row r="60853" ht="14" customHeight="1" x14ac:dyDescent="0.3"/>
    <row r="60857" ht="14" customHeight="1" x14ac:dyDescent="0.3"/>
    <row r="60861" ht="14" customHeight="1" x14ac:dyDescent="0.3"/>
    <row r="60865" ht="14" customHeight="1" x14ac:dyDescent="0.3"/>
    <row r="60869" ht="14" customHeight="1" x14ac:dyDescent="0.3"/>
    <row r="60873" ht="14" customHeight="1" x14ac:dyDescent="0.3"/>
    <row r="60877" ht="14" customHeight="1" x14ac:dyDescent="0.3"/>
    <row r="60881" ht="14" customHeight="1" x14ac:dyDescent="0.3"/>
    <row r="60885" ht="14" customHeight="1" x14ac:dyDescent="0.3"/>
    <row r="60889" ht="14" customHeight="1" x14ac:dyDescent="0.3"/>
    <row r="60893" ht="14" customHeight="1" x14ac:dyDescent="0.3"/>
    <row r="60897" ht="14" customHeight="1" x14ac:dyDescent="0.3"/>
    <row r="60901" ht="14" customHeight="1" x14ac:dyDescent="0.3"/>
    <row r="60905" ht="14" customHeight="1" x14ac:dyDescent="0.3"/>
    <row r="60909" ht="14" customHeight="1" x14ac:dyDescent="0.3"/>
    <row r="60913" ht="14" customHeight="1" x14ac:dyDescent="0.3"/>
    <row r="60917" ht="14" customHeight="1" x14ac:dyDescent="0.3"/>
    <row r="60921" ht="14" customHeight="1" x14ac:dyDescent="0.3"/>
    <row r="60925" ht="14" customHeight="1" x14ac:dyDescent="0.3"/>
    <row r="60929" ht="14" customHeight="1" x14ac:dyDescent="0.3"/>
    <row r="60933" ht="14" customHeight="1" x14ac:dyDescent="0.3"/>
    <row r="60937" ht="14" customHeight="1" x14ac:dyDescent="0.3"/>
    <row r="60941" ht="14" customHeight="1" x14ac:dyDescent="0.3"/>
    <row r="60945" ht="14" customHeight="1" x14ac:dyDescent="0.3"/>
    <row r="60949" ht="14" customHeight="1" x14ac:dyDescent="0.3"/>
    <row r="60953" ht="14" customHeight="1" x14ac:dyDescent="0.3"/>
    <row r="60957" ht="14" customHeight="1" x14ac:dyDescent="0.3"/>
    <row r="60961" ht="14" customHeight="1" x14ac:dyDescent="0.3"/>
    <row r="60965" ht="14" customHeight="1" x14ac:dyDescent="0.3"/>
    <row r="60969" ht="14" customHeight="1" x14ac:dyDescent="0.3"/>
    <row r="60973" ht="14" customHeight="1" x14ac:dyDescent="0.3"/>
    <row r="60977" ht="14" customHeight="1" x14ac:dyDescent="0.3"/>
    <row r="60981" ht="14" customHeight="1" x14ac:dyDescent="0.3"/>
    <row r="60985" ht="14" customHeight="1" x14ac:dyDescent="0.3"/>
    <row r="60989" ht="14" customHeight="1" x14ac:dyDescent="0.3"/>
    <row r="60993" ht="14" customHeight="1" x14ac:dyDescent="0.3"/>
    <row r="60997" ht="14" customHeight="1" x14ac:dyDescent="0.3"/>
    <row r="61001" ht="14" customHeight="1" x14ac:dyDescent="0.3"/>
    <row r="61005" ht="14" customHeight="1" x14ac:dyDescent="0.3"/>
    <row r="61009" ht="14" customHeight="1" x14ac:dyDescent="0.3"/>
    <row r="61013" ht="14" customHeight="1" x14ac:dyDescent="0.3"/>
    <row r="61017" ht="14" customHeight="1" x14ac:dyDescent="0.3"/>
    <row r="61021" ht="14" customHeight="1" x14ac:dyDescent="0.3"/>
    <row r="61025" ht="14" customHeight="1" x14ac:dyDescent="0.3"/>
    <row r="61029" ht="14" customHeight="1" x14ac:dyDescent="0.3"/>
    <row r="61033" ht="14" customHeight="1" x14ac:dyDescent="0.3"/>
    <row r="61037" ht="14" customHeight="1" x14ac:dyDescent="0.3"/>
    <row r="61041" ht="14" customHeight="1" x14ac:dyDescent="0.3"/>
    <row r="61045" ht="14" customHeight="1" x14ac:dyDescent="0.3"/>
    <row r="61049" ht="14" customHeight="1" x14ac:dyDescent="0.3"/>
    <row r="61053" ht="14" customHeight="1" x14ac:dyDescent="0.3"/>
    <row r="61057" ht="14" customHeight="1" x14ac:dyDescent="0.3"/>
    <row r="61061" ht="14" customHeight="1" x14ac:dyDescent="0.3"/>
    <row r="61065" ht="14" customHeight="1" x14ac:dyDescent="0.3"/>
    <row r="61069" ht="14" customHeight="1" x14ac:dyDescent="0.3"/>
    <row r="61073" ht="14" customHeight="1" x14ac:dyDescent="0.3"/>
    <row r="61077" ht="14" customHeight="1" x14ac:dyDescent="0.3"/>
    <row r="61081" ht="14" customHeight="1" x14ac:dyDescent="0.3"/>
    <row r="61085" ht="14" customHeight="1" x14ac:dyDescent="0.3"/>
    <row r="61089" ht="14" customHeight="1" x14ac:dyDescent="0.3"/>
    <row r="61093" ht="14" customHeight="1" x14ac:dyDescent="0.3"/>
    <row r="61097" ht="14" customHeight="1" x14ac:dyDescent="0.3"/>
    <row r="61101" ht="14" customHeight="1" x14ac:dyDescent="0.3"/>
    <row r="61105" ht="14" customHeight="1" x14ac:dyDescent="0.3"/>
    <row r="61109" ht="14" customHeight="1" x14ac:dyDescent="0.3"/>
    <row r="61113" ht="14" customHeight="1" x14ac:dyDescent="0.3"/>
    <row r="61117" ht="14" customHeight="1" x14ac:dyDescent="0.3"/>
    <row r="61121" ht="14" customHeight="1" x14ac:dyDescent="0.3"/>
    <row r="61125" ht="14" customHeight="1" x14ac:dyDescent="0.3"/>
    <row r="61129" ht="14" customHeight="1" x14ac:dyDescent="0.3"/>
    <row r="61133" ht="14" customHeight="1" x14ac:dyDescent="0.3"/>
    <row r="61137" ht="14" customHeight="1" x14ac:dyDescent="0.3"/>
    <row r="61141" ht="14" customHeight="1" x14ac:dyDescent="0.3"/>
    <row r="61145" ht="14" customHeight="1" x14ac:dyDescent="0.3"/>
    <row r="61149" ht="14" customHeight="1" x14ac:dyDescent="0.3"/>
    <row r="61153" ht="14" customHeight="1" x14ac:dyDescent="0.3"/>
    <row r="61157" ht="14" customHeight="1" x14ac:dyDescent="0.3"/>
    <row r="61161" ht="14" customHeight="1" x14ac:dyDescent="0.3"/>
    <row r="61165" ht="14" customHeight="1" x14ac:dyDescent="0.3"/>
    <row r="61169" ht="14" customHeight="1" x14ac:dyDescent="0.3"/>
    <row r="61173" ht="14" customHeight="1" x14ac:dyDescent="0.3"/>
    <row r="61177" ht="14" customHeight="1" x14ac:dyDescent="0.3"/>
    <row r="61181" ht="14" customHeight="1" x14ac:dyDescent="0.3"/>
    <row r="61185" ht="14" customHeight="1" x14ac:dyDescent="0.3"/>
    <row r="61189" ht="14" customHeight="1" x14ac:dyDescent="0.3"/>
    <row r="61193" ht="14" customHeight="1" x14ac:dyDescent="0.3"/>
    <row r="61197" ht="14" customHeight="1" x14ac:dyDescent="0.3"/>
    <row r="61201" ht="14" customHeight="1" x14ac:dyDescent="0.3"/>
    <row r="61205" ht="14" customHeight="1" x14ac:dyDescent="0.3"/>
    <row r="61209" ht="14" customHeight="1" x14ac:dyDescent="0.3"/>
    <row r="61213" ht="14" customHeight="1" x14ac:dyDescent="0.3"/>
    <row r="61217" ht="14" customHeight="1" x14ac:dyDescent="0.3"/>
    <row r="61221" ht="14" customHeight="1" x14ac:dyDescent="0.3"/>
    <row r="61225" ht="14" customHeight="1" x14ac:dyDescent="0.3"/>
    <row r="61229" ht="14" customHeight="1" x14ac:dyDescent="0.3"/>
    <row r="61233" ht="14" customHeight="1" x14ac:dyDescent="0.3"/>
    <row r="61237" ht="14" customHeight="1" x14ac:dyDescent="0.3"/>
    <row r="61241" ht="14" customHeight="1" x14ac:dyDescent="0.3"/>
    <row r="61245" ht="14" customHeight="1" x14ac:dyDescent="0.3"/>
    <row r="61249" ht="14" customHeight="1" x14ac:dyDescent="0.3"/>
    <row r="61253" ht="14" customHeight="1" x14ac:dyDescent="0.3"/>
    <row r="61257" ht="14" customHeight="1" x14ac:dyDescent="0.3"/>
    <row r="61261" ht="14" customHeight="1" x14ac:dyDescent="0.3"/>
    <row r="61265" ht="14" customHeight="1" x14ac:dyDescent="0.3"/>
    <row r="61269" ht="14" customHeight="1" x14ac:dyDescent="0.3"/>
    <row r="61273" ht="14" customHeight="1" x14ac:dyDescent="0.3"/>
    <row r="61277" ht="14" customHeight="1" x14ac:dyDescent="0.3"/>
    <row r="61281" ht="14" customHeight="1" x14ac:dyDescent="0.3"/>
    <row r="61285" ht="14" customHeight="1" x14ac:dyDescent="0.3"/>
    <row r="61289" ht="14" customHeight="1" x14ac:dyDescent="0.3"/>
    <row r="61293" ht="14" customHeight="1" x14ac:dyDescent="0.3"/>
    <row r="61297" ht="14" customHeight="1" x14ac:dyDescent="0.3"/>
    <row r="61301" ht="14" customHeight="1" x14ac:dyDescent="0.3"/>
    <row r="61305" ht="14" customHeight="1" x14ac:dyDescent="0.3"/>
    <row r="61309" ht="14" customHeight="1" x14ac:dyDescent="0.3"/>
    <row r="61313" ht="14" customHeight="1" x14ac:dyDescent="0.3"/>
    <row r="61317" ht="14" customHeight="1" x14ac:dyDescent="0.3"/>
    <row r="61321" ht="14" customHeight="1" x14ac:dyDescent="0.3"/>
    <row r="61325" ht="14" customHeight="1" x14ac:dyDescent="0.3"/>
    <row r="61329" ht="14" customHeight="1" x14ac:dyDescent="0.3"/>
    <row r="61333" ht="14" customHeight="1" x14ac:dyDescent="0.3"/>
    <row r="61337" ht="14" customHeight="1" x14ac:dyDescent="0.3"/>
    <row r="61341" ht="14" customHeight="1" x14ac:dyDescent="0.3"/>
    <row r="61345" ht="14" customHeight="1" x14ac:dyDescent="0.3"/>
    <row r="61349" ht="14" customHeight="1" x14ac:dyDescent="0.3"/>
    <row r="61353" ht="14" customHeight="1" x14ac:dyDescent="0.3"/>
    <row r="61357" ht="14" customHeight="1" x14ac:dyDescent="0.3"/>
    <row r="61361" ht="14" customHeight="1" x14ac:dyDescent="0.3"/>
    <row r="61365" ht="14" customHeight="1" x14ac:dyDescent="0.3"/>
    <row r="61369" ht="14" customHeight="1" x14ac:dyDescent="0.3"/>
    <row r="61373" ht="14" customHeight="1" x14ac:dyDescent="0.3"/>
    <row r="61377" ht="14" customHeight="1" x14ac:dyDescent="0.3"/>
    <row r="61381" ht="14" customHeight="1" x14ac:dyDescent="0.3"/>
    <row r="61385" ht="14" customHeight="1" x14ac:dyDescent="0.3"/>
    <row r="61389" ht="14" customHeight="1" x14ac:dyDescent="0.3"/>
    <row r="61393" ht="14" customHeight="1" x14ac:dyDescent="0.3"/>
    <row r="61397" ht="14" customHeight="1" x14ac:dyDescent="0.3"/>
    <row r="61401" ht="14" customHeight="1" x14ac:dyDescent="0.3"/>
    <row r="61405" ht="14" customHeight="1" x14ac:dyDescent="0.3"/>
    <row r="61409" ht="14" customHeight="1" x14ac:dyDescent="0.3"/>
    <row r="61413" ht="14" customHeight="1" x14ac:dyDescent="0.3"/>
    <row r="61417" ht="14" customHeight="1" x14ac:dyDescent="0.3"/>
    <row r="61421" ht="14" customHeight="1" x14ac:dyDescent="0.3"/>
    <row r="61425" ht="14" customHeight="1" x14ac:dyDescent="0.3"/>
    <row r="61429" ht="14" customHeight="1" x14ac:dyDescent="0.3"/>
    <row r="61433" ht="14" customHeight="1" x14ac:dyDescent="0.3"/>
    <row r="61437" ht="14" customHeight="1" x14ac:dyDescent="0.3"/>
    <row r="61441" ht="14" customHeight="1" x14ac:dyDescent="0.3"/>
    <row r="61445" ht="14" customHeight="1" x14ac:dyDescent="0.3"/>
    <row r="61449" ht="14" customHeight="1" x14ac:dyDescent="0.3"/>
    <row r="61453" ht="14" customHeight="1" x14ac:dyDescent="0.3"/>
    <row r="61457" ht="14" customHeight="1" x14ac:dyDescent="0.3"/>
    <row r="61461" ht="14" customHeight="1" x14ac:dyDescent="0.3"/>
    <row r="61465" ht="14" customHeight="1" x14ac:dyDescent="0.3"/>
    <row r="61469" ht="14" customHeight="1" x14ac:dyDescent="0.3"/>
    <row r="61473" ht="14" customHeight="1" x14ac:dyDescent="0.3"/>
    <row r="61477" ht="14" customHeight="1" x14ac:dyDescent="0.3"/>
    <row r="61481" ht="14" customHeight="1" x14ac:dyDescent="0.3"/>
    <row r="61485" ht="14" customHeight="1" x14ac:dyDescent="0.3"/>
    <row r="61489" ht="14" customHeight="1" x14ac:dyDescent="0.3"/>
    <row r="61493" ht="14" customHeight="1" x14ac:dyDescent="0.3"/>
    <row r="61497" ht="14" customHeight="1" x14ac:dyDescent="0.3"/>
    <row r="61501" ht="14" customHeight="1" x14ac:dyDescent="0.3"/>
    <row r="61505" ht="14" customHeight="1" x14ac:dyDescent="0.3"/>
    <row r="61509" ht="14" customHeight="1" x14ac:dyDescent="0.3"/>
    <row r="61513" ht="14" customHeight="1" x14ac:dyDescent="0.3"/>
    <row r="61517" ht="14" customHeight="1" x14ac:dyDescent="0.3"/>
    <row r="61521" ht="14" customHeight="1" x14ac:dyDescent="0.3"/>
    <row r="61525" ht="14" customHeight="1" x14ac:dyDescent="0.3"/>
    <row r="61529" ht="14" customHeight="1" x14ac:dyDescent="0.3"/>
    <row r="61533" ht="14" customHeight="1" x14ac:dyDescent="0.3"/>
    <row r="61537" ht="14" customHeight="1" x14ac:dyDescent="0.3"/>
    <row r="61541" ht="14" customHeight="1" x14ac:dyDescent="0.3"/>
    <row r="61545" ht="14" customHeight="1" x14ac:dyDescent="0.3"/>
    <row r="61549" ht="14" customHeight="1" x14ac:dyDescent="0.3"/>
    <row r="61553" ht="14" customHeight="1" x14ac:dyDescent="0.3"/>
    <row r="61557" ht="14" customHeight="1" x14ac:dyDescent="0.3"/>
    <row r="61561" ht="14" customHeight="1" x14ac:dyDescent="0.3"/>
    <row r="61565" ht="14" customHeight="1" x14ac:dyDescent="0.3"/>
    <row r="61569" ht="14" customHeight="1" x14ac:dyDescent="0.3"/>
    <row r="61573" ht="14" customHeight="1" x14ac:dyDescent="0.3"/>
    <row r="61577" ht="14" customHeight="1" x14ac:dyDescent="0.3"/>
    <row r="61581" ht="14" customHeight="1" x14ac:dyDescent="0.3"/>
    <row r="61585" ht="14" customHeight="1" x14ac:dyDescent="0.3"/>
    <row r="61589" ht="14" customHeight="1" x14ac:dyDescent="0.3"/>
    <row r="61593" ht="14" customHeight="1" x14ac:dyDescent="0.3"/>
    <row r="61597" ht="14" customHeight="1" x14ac:dyDescent="0.3"/>
    <row r="61601" ht="14" customHeight="1" x14ac:dyDescent="0.3"/>
    <row r="61605" ht="14" customHeight="1" x14ac:dyDescent="0.3"/>
    <row r="61609" ht="14" customHeight="1" x14ac:dyDescent="0.3"/>
    <row r="61613" ht="14" customHeight="1" x14ac:dyDescent="0.3"/>
    <row r="61617" ht="14" customHeight="1" x14ac:dyDescent="0.3"/>
    <row r="61621" ht="14" customHeight="1" x14ac:dyDescent="0.3"/>
    <row r="61625" ht="14" customHeight="1" x14ac:dyDescent="0.3"/>
    <row r="61629" ht="14" customHeight="1" x14ac:dyDescent="0.3"/>
    <row r="61633" ht="14" customHeight="1" x14ac:dyDescent="0.3"/>
    <row r="61637" ht="14" customHeight="1" x14ac:dyDescent="0.3"/>
    <row r="61641" ht="14" customHeight="1" x14ac:dyDescent="0.3"/>
    <row r="61645" ht="14" customHeight="1" x14ac:dyDescent="0.3"/>
    <row r="61649" ht="14" customHeight="1" x14ac:dyDescent="0.3"/>
    <row r="61653" ht="14" customHeight="1" x14ac:dyDescent="0.3"/>
    <row r="61657" ht="14" customHeight="1" x14ac:dyDescent="0.3"/>
    <row r="61661" ht="14" customHeight="1" x14ac:dyDescent="0.3"/>
    <row r="61665" ht="14" customHeight="1" x14ac:dyDescent="0.3"/>
    <row r="61669" ht="14" customHeight="1" x14ac:dyDescent="0.3"/>
    <row r="61673" ht="14" customHeight="1" x14ac:dyDescent="0.3"/>
    <row r="61677" ht="14" customHeight="1" x14ac:dyDescent="0.3"/>
    <row r="61681" ht="14" customHeight="1" x14ac:dyDescent="0.3"/>
    <row r="61685" ht="14" customHeight="1" x14ac:dyDescent="0.3"/>
    <row r="61689" ht="14" customHeight="1" x14ac:dyDescent="0.3"/>
    <row r="61693" ht="14" customHeight="1" x14ac:dyDescent="0.3"/>
    <row r="61697" ht="14" customHeight="1" x14ac:dyDescent="0.3"/>
    <row r="61701" ht="14" customHeight="1" x14ac:dyDescent="0.3"/>
    <row r="61705" ht="14" customHeight="1" x14ac:dyDescent="0.3"/>
    <row r="61709" ht="14" customHeight="1" x14ac:dyDescent="0.3"/>
    <row r="61713" ht="14" customHeight="1" x14ac:dyDescent="0.3"/>
    <row r="61717" ht="14" customHeight="1" x14ac:dyDescent="0.3"/>
    <row r="61721" ht="14" customHeight="1" x14ac:dyDescent="0.3"/>
    <row r="61725" ht="14" customHeight="1" x14ac:dyDescent="0.3"/>
    <row r="61729" ht="14" customHeight="1" x14ac:dyDescent="0.3"/>
    <row r="61733" ht="14" customHeight="1" x14ac:dyDescent="0.3"/>
    <row r="61737" ht="14" customHeight="1" x14ac:dyDescent="0.3"/>
    <row r="61741" ht="14" customHeight="1" x14ac:dyDescent="0.3"/>
    <row r="61745" ht="14" customHeight="1" x14ac:dyDescent="0.3"/>
    <row r="61749" ht="14" customHeight="1" x14ac:dyDescent="0.3"/>
    <row r="61753" ht="14" customHeight="1" x14ac:dyDescent="0.3"/>
    <row r="61757" ht="14" customHeight="1" x14ac:dyDescent="0.3"/>
    <row r="61761" ht="14" customHeight="1" x14ac:dyDescent="0.3"/>
    <row r="61765" ht="14" customHeight="1" x14ac:dyDescent="0.3"/>
    <row r="61769" ht="14" customHeight="1" x14ac:dyDescent="0.3"/>
    <row r="61773" ht="14" customHeight="1" x14ac:dyDescent="0.3"/>
    <row r="61777" ht="14" customHeight="1" x14ac:dyDescent="0.3"/>
    <row r="61781" ht="14" customHeight="1" x14ac:dyDescent="0.3"/>
    <row r="61785" ht="14" customHeight="1" x14ac:dyDescent="0.3"/>
    <row r="61789" ht="14" customHeight="1" x14ac:dyDescent="0.3"/>
    <row r="61793" ht="14" customHeight="1" x14ac:dyDescent="0.3"/>
    <row r="61797" ht="14" customHeight="1" x14ac:dyDescent="0.3"/>
    <row r="61801" ht="14" customHeight="1" x14ac:dyDescent="0.3"/>
    <row r="61805" ht="14" customHeight="1" x14ac:dyDescent="0.3"/>
    <row r="61809" ht="14" customHeight="1" x14ac:dyDescent="0.3"/>
    <row r="61813" ht="14" customHeight="1" x14ac:dyDescent="0.3"/>
    <row r="61817" ht="14" customHeight="1" x14ac:dyDescent="0.3"/>
    <row r="61821" ht="14" customHeight="1" x14ac:dyDescent="0.3"/>
    <row r="61825" ht="14" customHeight="1" x14ac:dyDescent="0.3"/>
    <row r="61829" ht="14" customHeight="1" x14ac:dyDescent="0.3"/>
    <row r="61833" ht="14" customHeight="1" x14ac:dyDescent="0.3"/>
    <row r="61837" ht="14" customHeight="1" x14ac:dyDescent="0.3"/>
    <row r="61841" ht="14" customHeight="1" x14ac:dyDescent="0.3"/>
    <row r="61845" ht="14" customHeight="1" x14ac:dyDescent="0.3"/>
    <row r="61849" ht="14" customHeight="1" x14ac:dyDescent="0.3"/>
    <row r="61853" ht="14" customHeight="1" x14ac:dyDescent="0.3"/>
    <row r="61857" ht="14" customHeight="1" x14ac:dyDescent="0.3"/>
    <row r="61861" ht="14" customHeight="1" x14ac:dyDescent="0.3"/>
    <row r="61865" ht="14" customHeight="1" x14ac:dyDescent="0.3"/>
    <row r="61869" ht="14" customHeight="1" x14ac:dyDescent="0.3"/>
    <row r="61873" ht="14" customHeight="1" x14ac:dyDescent="0.3"/>
    <row r="61877" ht="14" customHeight="1" x14ac:dyDescent="0.3"/>
    <row r="61881" ht="14" customHeight="1" x14ac:dyDescent="0.3"/>
    <row r="61885" ht="14" customHeight="1" x14ac:dyDescent="0.3"/>
    <row r="61889" ht="14" customHeight="1" x14ac:dyDescent="0.3"/>
    <row r="61893" ht="14" customHeight="1" x14ac:dyDescent="0.3"/>
    <row r="61897" ht="14" customHeight="1" x14ac:dyDescent="0.3"/>
    <row r="61901" ht="14" customHeight="1" x14ac:dyDescent="0.3"/>
    <row r="61905" ht="14" customHeight="1" x14ac:dyDescent="0.3"/>
    <row r="61909" ht="14" customHeight="1" x14ac:dyDescent="0.3"/>
    <row r="61913" ht="14" customHeight="1" x14ac:dyDescent="0.3"/>
    <row r="61917" ht="14" customHeight="1" x14ac:dyDescent="0.3"/>
    <row r="61921" ht="14" customHeight="1" x14ac:dyDescent="0.3"/>
    <row r="61925" ht="14" customHeight="1" x14ac:dyDescent="0.3"/>
    <row r="61929" ht="14" customHeight="1" x14ac:dyDescent="0.3"/>
    <row r="61933" ht="14" customHeight="1" x14ac:dyDescent="0.3"/>
    <row r="61937" ht="14" customHeight="1" x14ac:dyDescent="0.3"/>
    <row r="61941" ht="14" customHeight="1" x14ac:dyDescent="0.3"/>
    <row r="61945" ht="14" customHeight="1" x14ac:dyDescent="0.3"/>
    <row r="61949" ht="14" customHeight="1" x14ac:dyDescent="0.3"/>
    <row r="61953" ht="14" customHeight="1" x14ac:dyDescent="0.3"/>
    <row r="61957" ht="14" customHeight="1" x14ac:dyDescent="0.3"/>
    <row r="61961" ht="14" customHeight="1" x14ac:dyDescent="0.3"/>
    <row r="61965" ht="14" customHeight="1" x14ac:dyDescent="0.3"/>
    <row r="61969" ht="14" customHeight="1" x14ac:dyDescent="0.3"/>
    <row r="61973" ht="14" customHeight="1" x14ac:dyDescent="0.3"/>
    <row r="61977" ht="14" customHeight="1" x14ac:dyDescent="0.3"/>
    <row r="61981" ht="14" customHeight="1" x14ac:dyDescent="0.3"/>
    <row r="61985" ht="14" customHeight="1" x14ac:dyDescent="0.3"/>
    <row r="61989" ht="14" customHeight="1" x14ac:dyDescent="0.3"/>
    <row r="61993" ht="14" customHeight="1" x14ac:dyDescent="0.3"/>
    <row r="61997" ht="14" customHeight="1" x14ac:dyDescent="0.3"/>
    <row r="62001" ht="14" customHeight="1" x14ac:dyDescent="0.3"/>
    <row r="62005" ht="14" customHeight="1" x14ac:dyDescent="0.3"/>
    <row r="62009" ht="14" customHeight="1" x14ac:dyDescent="0.3"/>
    <row r="62013" ht="14" customHeight="1" x14ac:dyDescent="0.3"/>
    <row r="62017" ht="14" customHeight="1" x14ac:dyDescent="0.3"/>
    <row r="62021" ht="14" customHeight="1" x14ac:dyDescent="0.3"/>
    <row r="62025" ht="14" customHeight="1" x14ac:dyDescent="0.3"/>
    <row r="62029" ht="14" customHeight="1" x14ac:dyDescent="0.3"/>
    <row r="62033" ht="14" customHeight="1" x14ac:dyDescent="0.3"/>
    <row r="62037" ht="14" customHeight="1" x14ac:dyDescent="0.3"/>
    <row r="62041" ht="14" customHeight="1" x14ac:dyDescent="0.3"/>
    <row r="62045" ht="14" customHeight="1" x14ac:dyDescent="0.3"/>
    <row r="62049" ht="14" customHeight="1" x14ac:dyDescent="0.3"/>
    <row r="62053" ht="14" customHeight="1" x14ac:dyDescent="0.3"/>
    <row r="62057" ht="14" customHeight="1" x14ac:dyDescent="0.3"/>
    <row r="62061" ht="14" customHeight="1" x14ac:dyDescent="0.3"/>
    <row r="62065" ht="14" customHeight="1" x14ac:dyDescent="0.3"/>
    <row r="62069" ht="14" customHeight="1" x14ac:dyDescent="0.3"/>
    <row r="62073" ht="14" customHeight="1" x14ac:dyDescent="0.3"/>
    <row r="62077" ht="14" customHeight="1" x14ac:dyDescent="0.3"/>
    <row r="62081" ht="14" customHeight="1" x14ac:dyDescent="0.3"/>
    <row r="62085" ht="14" customHeight="1" x14ac:dyDescent="0.3"/>
    <row r="62089" ht="14" customHeight="1" x14ac:dyDescent="0.3"/>
    <row r="62093" ht="14" customHeight="1" x14ac:dyDescent="0.3"/>
    <row r="62097" ht="14" customHeight="1" x14ac:dyDescent="0.3"/>
    <row r="62101" ht="14" customHeight="1" x14ac:dyDescent="0.3"/>
    <row r="62105" ht="14" customHeight="1" x14ac:dyDescent="0.3"/>
    <row r="62109" ht="14" customHeight="1" x14ac:dyDescent="0.3"/>
    <row r="62113" ht="14" customHeight="1" x14ac:dyDescent="0.3"/>
    <row r="62117" ht="14" customHeight="1" x14ac:dyDescent="0.3"/>
    <row r="62121" ht="14" customHeight="1" x14ac:dyDescent="0.3"/>
    <row r="62125" ht="14" customHeight="1" x14ac:dyDescent="0.3"/>
    <row r="62129" ht="14" customHeight="1" x14ac:dyDescent="0.3"/>
    <row r="62133" ht="14" customHeight="1" x14ac:dyDescent="0.3"/>
    <row r="62137" ht="14" customHeight="1" x14ac:dyDescent="0.3"/>
    <row r="62141" ht="14" customHeight="1" x14ac:dyDescent="0.3"/>
    <row r="62145" ht="14" customHeight="1" x14ac:dyDescent="0.3"/>
    <row r="62149" ht="14" customHeight="1" x14ac:dyDescent="0.3"/>
    <row r="62153" ht="14" customHeight="1" x14ac:dyDescent="0.3"/>
    <row r="62157" ht="14" customHeight="1" x14ac:dyDescent="0.3"/>
    <row r="62161" ht="14" customHeight="1" x14ac:dyDescent="0.3"/>
    <row r="62165" ht="14" customHeight="1" x14ac:dyDescent="0.3"/>
    <row r="62169" ht="14" customHeight="1" x14ac:dyDescent="0.3"/>
    <row r="62173" ht="14" customHeight="1" x14ac:dyDescent="0.3"/>
    <row r="62177" ht="14" customHeight="1" x14ac:dyDescent="0.3"/>
    <row r="62181" ht="14" customHeight="1" x14ac:dyDescent="0.3"/>
    <row r="62185" ht="14" customHeight="1" x14ac:dyDescent="0.3"/>
    <row r="62189" ht="14" customHeight="1" x14ac:dyDescent="0.3"/>
    <row r="62193" ht="14" customHeight="1" x14ac:dyDescent="0.3"/>
    <row r="62197" ht="14" customHeight="1" x14ac:dyDescent="0.3"/>
    <row r="62201" ht="14" customHeight="1" x14ac:dyDescent="0.3"/>
    <row r="62205" ht="14" customHeight="1" x14ac:dyDescent="0.3"/>
    <row r="62209" ht="14" customHeight="1" x14ac:dyDescent="0.3"/>
    <row r="62213" ht="14" customHeight="1" x14ac:dyDescent="0.3"/>
    <row r="62217" ht="14" customHeight="1" x14ac:dyDescent="0.3"/>
    <row r="62221" ht="14" customHeight="1" x14ac:dyDescent="0.3"/>
    <row r="62225" ht="14" customHeight="1" x14ac:dyDescent="0.3"/>
    <row r="62229" ht="14" customHeight="1" x14ac:dyDescent="0.3"/>
    <row r="62233" ht="14" customHeight="1" x14ac:dyDescent="0.3"/>
    <row r="62237" ht="14" customHeight="1" x14ac:dyDescent="0.3"/>
    <row r="62241" ht="14" customHeight="1" x14ac:dyDescent="0.3"/>
    <row r="62245" ht="14" customHeight="1" x14ac:dyDescent="0.3"/>
    <row r="62249" ht="14" customHeight="1" x14ac:dyDescent="0.3"/>
    <row r="62253" ht="14" customHeight="1" x14ac:dyDescent="0.3"/>
    <row r="62257" ht="14" customHeight="1" x14ac:dyDescent="0.3"/>
    <row r="62261" ht="14" customHeight="1" x14ac:dyDescent="0.3"/>
    <row r="62265" ht="14" customHeight="1" x14ac:dyDescent="0.3"/>
    <row r="62269" ht="14" customHeight="1" x14ac:dyDescent="0.3"/>
    <row r="62273" ht="14" customHeight="1" x14ac:dyDescent="0.3"/>
    <row r="62277" ht="14" customHeight="1" x14ac:dyDescent="0.3"/>
    <row r="62281" ht="14" customHeight="1" x14ac:dyDescent="0.3"/>
    <row r="62285" ht="14" customHeight="1" x14ac:dyDescent="0.3"/>
    <row r="62289" ht="14" customHeight="1" x14ac:dyDescent="0.3"/>
    <row r="62293" ht="14" customHeight="1" x14ac:dyDescent="0.3"/>
    <row r="62297" ht="14" customHeight="1" x14ac:dyDescent="0.3"/>
    <row r="62301" ht="14" customHeight="1" x14ac:dyDescent="0.3"/>
    <row r="62305" ht="14" customHeight="1" x14ac:dyDescent="0.3"/>
    <row r="62309" ht="14" customHeight="1" x14ac:dyDescent="0.3"/>
    <row r="62313" ht="14" customHeight="1" x14ac:dyDescent="0.3"/>
    <row r="62317" ht="14" customHeight="1" x14ac:dyDescent="0.3"/>
    <row r="62321" ht="14" customHeight="1" x14ac:dyDescent="0.3"/>
    <row r="62325" ht="14" customHeight="1" x14ac:dyDescent="0.3"/>
    <row r="62329" ht="14" customHeight="1" x14ac:dyDescent="0.3"/>
    <row r="62333" ht="14" customHeight="1" x14ac:dyDescent="0.3"/>
    <row r="62337" ht="14" customHeight="1" x14ac:dyDescent="0.3"/>
    <row r="62341" ht="14" customHeight="1" x14ac:dyDescent="0.3"/>
    <row r="62345" ht="14" customHeight="1" x14ac:dyDescent="0.3"/>
    <row r="62349" ht="14" customHeight="1" x14ac:dyDescent="0.3"/>
    <row r="62353" ht="14" customHeight="1" x14ac:dyDescent="0.3"/>
    <row r="62357" ht="14" customHeight="1" x14ac:dyDescent="0.3"/>
    <row r="62361" ht="14" customHeight="1" x14ac:dyDescent="0.3"/>
    <row r="62365" ht="14" customHeight="1" x14ac:dyDescent="0.3"/>
    <row r="62369" ht="14" customHeight="1" x14ac:dyDescent="0.3"/>
    <row r="62373" ht="14" customHeight="1" x14ac:dyDescent="0.3"/>
    <row r="62377" ht="14" customHeight="1" x14ac:dyDescent="0.3"/>
    <row r="62381" ht="14" customHeight="1" x14ac:dyDescent="0.3"/>
    <row r="62385" ht="14" customHeight="1" x14ac:dyDescent="0.3"/>
    <row r="62389" ht="14" customHeight="1" x14ac:dyDescent="0.3"/>
    <row r="62393" ht="14" customHeight="1" x14ac:dyDescent="0.3"/>
    <row r="62397" ht="14" customHeight="1" x14ac:dyDescent="0.3"/>
    <row r="62401" ht="14" customHeight="1" x14ac:dyDescent="0.3"/>
    <row r="62405" ht="14" customHeight="1" x14ac:dyDescent="0.3"/>
    <row r="62409" ht="14" customHeight="1" x14ac:dyDescent="0.3"/>
    <row r="62413" ht="14" customHeight="1" x14ac:dyDescent="0.3"/>
    <row r="62417" ht="14" customHeight="1" x14ac:dyDescent="0.3"/>
    <row r="62421" ht="14" customHeight="1" x14ac:dyDescent="0.3"/>
    <row r="62425" ht="14" customHeight="1" x14ac:dyDescent="0.3"/>
    <row r="62429" ht="14" customHeight="1" x14ac:dyDescent="0.3"/>
    <row r="62433" ht="14" customHeight="1" x14ac:dyDescent="0.3"/>
    <row r="62437" ht="14" customHeight="1" x14ac:dyDescent="0.3"/>
    <row r="62441" ht="14" customHeight="1" x14ac:dyDescent="0.3"/>
    <row r="62445" ht="14" customHeight="1" x14ac:dyDescent="0.3"/>
    <row r="62449" ht="14" customHeight="1" x14ac:dyDescent="0.3"/>
    <row r="62453" ht="14" customHeight="1" x14ac:dyDescent="0.3"/>
    <row r="62457" ht="14" customHeight="1" x14ac:dyDescent="0.3"/>
    <row r="62461" ht="14" customHeight="1" x14ac:dyDescent="0.3"/>
    <row r="62465" ht="14" customHeight="1" x14ac:dyDescent="0.3"/>
    <row r="62469" ht="14" customHeight="1" x14ac:dyDescent="0.3"/>
    <row r="62473" ht="14" customHeight="1" x14ac:dyDescent="0.3"/>
    <row r="62477" ht="14" customHeight="1" x14ac:dyDescent="0.3"/>
    <row r="62481" ht="14" customHeight="1" x14ac:dyDescent="0.3"/>
    <row r="62485" ht="14" customHeight="1" x14ac:dyDescent="0.3"/>
    <row r="62489" ht="14" customHeight="1" x14ac:dyDescent="0.3"/>
    <row r="62493" ht="14" customHeight="1" x14ac:dyDescent="0.3"/>
    <row r="62497" ht="14" customHeight="1" x14ac:dyDescent="0.3"/>
    <row r="62501" ht="14" customHeight="1" x14ac:dyDescent="0.3"/>
    <row r="62505" ht="14" customHeight="1" x14ac:dyDescent="0.3"/>
    <row r="62509" ht="14" customHeight="1" x14ac:dyDescent="0.3"/>
    <row r="62513" ht="14" customHeight="1" x14ac:dyDescent="0.3"/>
    <row r="62517" ht="14" customHeight="1" x14ac:dyDescent="0.3"/>
    <row r="62521" ht="14" customHeight="1" x14ac:dyDescent="0.3"/>
    <row r="62525" ht="14" customHeight="1" x14ac:dyDescent="0.3"/>
    <row r="62529" ht="14" customHeight="1" x14ac:dyDescent="0.3"/>
    <row r="62533" ht="14" customHeight="1" x14ac:dyDescent="0.3"/>
    <row r="62537" ht="14" customHeight="1" x14ac:dyDescent="0.3"/>
    <row r="62541" ht="14" customHeight="1" x14ac:dyDescent="0.3"/>
    <row r="62545" ht="14" customHeight="1" x14ac:dyDescent="0.3"/>
    <row r="62549" ht="14" customHeight="1" x14ac:dyDescent="0.3"/>
    <row r="62553" ht="14" customHeight="1" x14ac:dyDescent="0.3"/>
    <row r="62557" ht="14" customHeight="1" x14ac:dyDescent="0.3"/>
    <row r="62561" ht="14" customHeight="1" x14ac:dyDescent="0.3"/>
    <row r="62565" ht="14" customHeight="1" x14ac:dyDescent="0.3"/>
    <row r="62569" ht="14" customHeight="1" x14ac:dyDescent="0.3"/>
    <row r="62573" ht="14" customHeight="1" x14ac:dyDescent="0.3"/>
    <row r="62577" ht="14" customHeight="1" x14ac:dyDescent="0.3"/>
    <row r="62581" ht="14" customHeight="1" x14ac:dyDescent="0.3"/>
    <row r="62585" ht="14" customHeight="1" x14ac:dyDescent="0.3"/>
    <row r="62589" ht="14" customHeight="1" x14ac:dyDescent="0.3"/>
    <row r="62593" ht="14" customHeight="1" x14ac:dyDescent="0.3"/>
    <row r="62597" ht="14" customHeight="1" x14ac:dyDescent="0.3"/>
    <row r="62601" ht="14" customHeight="1" x14ac:dyDescent="0.3"/>
    <row r="62605" ht="14" customHeight="1" x14ac:dyDescent="0.3"/>
    <row r="62609" ht="14" customHeight="1" x14ac:dyDescent="0.3"/>
    <row r="62613" ht="14" customHeight="1" x14ac:dyDescent="0.3"/>
    <row r="62617" ht="14" customHeight="1" x14ac:dyDescent="0.3"/>
    <row r="62621" ht="14" customHeight="1" x14ac:dyDescent="0.3"/>
    <row r="62625" ht="14" customHeight="1" x14ac:dyDescent="0.3"/>
    <row r="62629" ht="14" customHeight="1" x14ac:dyDescent="0.3"/>
    <row r="62633" ht="14" customHeight="1" x14ac:dyDescent="0.3"/>
    <row r="62637" ht="14" customHeight="1" x14ac:dyDescent="0.3"/>
    <row r="62641" ht="14" customHeight="1" x14ac:dyDescent="0.3"/>
    <row r="62645" ht="14" customHeight="1" x14ac:dyDescent="0.3"/>
    <row r="62649" ht="14" customHeight="1" x14ac:dyDescent="0.3"/>
    <row r="62653" ht="14" customHeight="1" x14ac:dyDescent="0.3"/>
    <row r="62657" ht="14" customHeight="1" x14ac:dyDescent="0.3"/>
    <row r="62661" ht="14" customHeight="1" x14ac:dyDescent="0.3"/>
    <row r="62665" ht="14" customHeight="1" x14ac:dyDescent="0.3"/>
    <row r="62669" ht="14" customHeight="1" x14ac:dyDescent="0.3"/>
    <row r="62673" ht="14" customHeight="1" x14ac:dyDescent="0.3"/>
    <row r="62677" ht="14" customHeight="1" x14ac:dyDescent="0.3"/>
    <row r="62681" ht="14" customHeight="1" x14ac:dyDescent="0.3"/>
    <row r="62685" ht="14" customHeight="1" x14ac:dyDescent="0.3"/>
    <row r="62689" ht="14" customHeight="1" x14ac:dyDescent="0.3"/>
    <row r="62693" ht="14" customHeight="1" x14ac:dyDescent="0.3"/>
    <row r="62697" ht="14" customHeight="1" x14ac:dyDescent="0.3"/>
    <row r="62701" ht="14" customHeight="1" x14ac:dyDescent="0.3"/>
    <row r="62705" ht="14" customHeight="1" x14ac:dyDescent="0.3"/>
    <row r="62709" ht="14" customHeight="1" x14ac:dyDescent="0.3"/>
    <row r="62713" ht="14" customHeight="1" x14ac:dyDescent="0.3"/>
    <row r="62717" ht="14" customHeight="1" x14ac:dyDescent="0.3"/>
    <row r="62721" ht="14" customHeight="1" x14ac:dyDescent="0.3"/>
    <row r="62725" ht="14" customHeight="1" x14ac:dyDescent="0.3"/>
    <row r="62729" ht="14" customHeight="1" x14ac:dyDescent="0.3"/>
    <row r="62733" ht="14" customHeight="1" x14ac:dyDescent="0.3"/>
    <row r="62737" ht="14" customHeight="1" x14ac:dyDescent="0.3"/>
    <row r="62741" ht="14" customHeight="1" x14ac:dyDescent="0.3"/>
    <row r="62745" ht="14" customHeight="1" x14ac:dyDescent="0.3"/>
    <row r="62749" ht="14" customHeight="1" x14ac:dyDescent="0.3"/>
    <row r="62753" ht="14" customHeight="1" x14ac:dyDescent="0.3"/>
    <row r="62757" ht="14" customHeight="1" x14ac:dyDescent="0.3"/>
    <row r="62761" ht="14" customHeight="1" x14ac:dyDescent="0.3"/>
    <row r="62765" ht="14" customHeight="1" x14ac:dyDescent="0.3"/>
    <row r="62769" ht="14" customHeight="1" x14ac:dyDescent="0.3"/>
    <row r="62773" ht="14" customHeight="1" x14ac:dyDescent="0.3"/>
    <row r="62777" ht="14" customHeight="1" x14ac:dyDescent="0.3"/>
    <row r="62781" ht="14" customHeight="1" x14ac:dyDescent="0.3"/>
    <row r="62785" ht="14" customHeight="1" x14ac:dyDescent="0.3"/>
    <row r="62789" ht="14" customHeight="1" x14ac:dyDescent="0.3"/>
    <row r="62793" ht="14" customHeight="1" x14ac:dyDescent="0.3"/>
    <row r="62797" ht="14" customHeight="1" x14ac:dyDescent="0.3"/>
    <row r="62801" ht="14" customHeight="1" x14ac:dyDescent="0.3"/>
    <row r="62805" ht="14" customHeight="1" x14ac:dyDescent="0.3"/>
    <row r="62809" ht="14" customHeight="1" x14ac:dyDescent="0.3"/>
    <row r="62813" ht="14" customHeight="1" x14ac:dyDescent="0.3"/>
    <row r="62817" ht="14" customHeight="1" x14ac:dyDescent="0.3"/>
    <row r="62821" ht="14" customHeight="1" x14ac:dyDescent="0.3"/>
    <row r="62825" ht="14" customHeight="1" x14ac:dyDescent="0.3"/>
    <row r="62829" ht="14" customHeight="1" x14ac:dyDescent="0.3"/>
    <row r="62833" ht="14" customHeight="1" x14ac:dyDescent="0.3"/>
    <row r="62837" ht="14" customHeight="1" x14ac:dyDescent="0.3"/>
    <row r="62841" ht="14" customHeight="1" x14ac:dyDescent="0.3"/>
    <row r="62845" ht="14" customHeight="1" x14ac:dyDescent="0.3"/>
    <row r="62849" ht="14" customHeight="1" x14ac:dyDescent="0.3"/>
    <row r="62853" ht="14" customHeight="1" x14ac:dyDescent="0.3"/>
    <row r="62857" ht="14" customHeight="1" x14ac:dyDescent="0.3"/>
    <row r="62861" ht="14" customHeight="1" x14ac:dyDescent="0.3"/>
    <row r="62865" ht="14" customHeight="1" x14ac:dyDescent="0.3"/>
    <row r="62869" ht="14" customHeight="1" x14ac:dyDescent="0.3"/>
    <row r="62873" ht="14" customHeight="1" x14ac:dyDescent="0.3"/>
    <row r="62877" ht="14" customHeight="1" x14ac:dyDescent="0.3"/>
    <row r="62881" ht="14" customHeight="1" x14ac:dyDescent="0.3"/>
    <row r="62885" ht="14" customHeight="1" x14ac:dyDescent="0.3"/>
    <row r="62889" ht="14" customHeight="1" x14ac:dyDescent="0.3"/>
    <row r="62893" ht="14" customHeight="1" x14ac:dyDescent="0.3"/>
    <row r="62897" ht="14" customHeight="1" x14ac:dyDescent="0.3"/>
    <row r="62901" ht="14" customHeight="1" x14ac:dyDescent="0.3"/>
    <row r="62905" ht="14" customHeight="1" x14ac:dyDescent="0.3"/>
    <row r="62909" ht="14" customHeight="1" x14ac:dyDescent="0.3"/>
    <row r="62913" ht="14" customHeight="1" x14ac:dyDescent="0.3"/>
    <row r="62917" ht="14" customHeight="1" x14ac:dyDescent="0.3"/>
    <row r="62921" ht="14" customHeight="1" x14ac:dyDescent="0.3"/>
    <row r="62925" ht="14" customHeight="1" x14ac:dyDescent="0.3"/>
    <row r="62929" ht="14" customHeight="1" x14ac:dyDescent="0.3"/>
    <row r="62933" ht="14" customHeight="1" x14ac:dyDescent="0.3"/>
    <row r="62937" ht="14" customHeight="1" x14ac:dyDescent="0.3"/>
    <row r="62941" ht="14" customHeight="1" x14ac:dyDescent="0.3"/>
    <row r="62945" ht="14" customHeight="1" x14ac:dyDescent="0.3"/>
    <row r="62949" ht="14" customHeight="1" x14ac:dyDescent="0.3"/>
    <row r="62953" ht="14" customHeight="1" x14ac:dyDescent="0.3"/>
    <row r="62957" ht="14" customHeight="1" x14ac:dyDescent="0.3"/>
    <row r="62961" ht="14" customHeight="1" x14ac:dyDescent="0.3"/>
    <row r="62965" ht="14" customHeight="1" x14ac:dyDescent="0.3"/>
    <row r="62969" ht="14" customHeight="1" x14ac:dyDescent="0.3"/>
    <row r="62973" ht="14" customHeight="1" x14ac:dyDescent="0.3"/>
    <row r="62977" ht="14" customHeight="1" x14ac:dyDescent="0.3"/>
    <row r="62981" ht="14" customHeight="1" x14ac:dyDescent="0.3"/>
    <row r="62985" ht="14" customHeight="1" x14ac:dyDescent="0.3"/>
    <row r="62989" ht="14" customHeight="1" x14ac:dyDescent="0.3"/>
    <row r="62993" ht="14" customHeight="1" x14ac:dyDescent="0.3"/>
    <row r="62997" ht="14" customHeight="1" x14ac:dyDescent="0.3"/>
    <row r="63001" ht="14" customHeight="1" x14ac:dyDescent="0.3"/>
    <row r="63005" ht="14" customHeight="1" x14ac:dyDescent="0.3"/>
    <row r="63009" ht="14" customHeight="1" x14ac:dyDescent="0.3"/>
    <row r="63013" ht="14" customHeight="1" x14ac:dyDescent="0.3"/>
    <row r="63017" ht="14" customHeight="1" x14ac:dyDescent="0.3"/>
    <row r="63021" ht="14" customHeight="1" x14ac:dyDescent="0.3"/>
    <row r="63025" ht="14" customHeight="1" x14ac:dyDescent="0.3"/>
    <row r="63029" ht="14" customHeight="1" x14ac:dyDescent="0.3"/>
    <row r="63033" ht="14" customHeight="1" x14ac:dyDescent="0.3"/>
    <row r="63037" ht="14" customHeight="1" x14ac:dyDescent="0.3"/>
    <row r="63041" ht="14" customHeight="1" x14ac:dyDescent="0.3"/>
    <row r="63045" ht="14" customHeight="1" x14ac:dyDescent="0.3"/>
    <row r="63049" ht="14" customHeight="1" x14ac:dyDescent="0.3"/>
    <row r="63053" ht="14" customHeight="1" x14ac:dyDescent="0.3"/>
    <row r="63057" ht="14" customHeight="1" x14ac:dyDescent="0.3"/>
    <row r="63061" ht="14" customHeight="1" x14ac:dyDescent="0.3"/>
    <row r="63065" ht="14" customHeight="1" x14ac:dyDescent="0.3"/>
    <row r="63069" ht="14" customHeight="1" x14ac:dyDescent="0.3"/>
    <row r="63073" ht="14" customHeight="1" x14ac:dyDescent="0.3"/>
    <row r="63077" ht="14" customHeight="1" x14ac:dyDescent="0.3"/>
    <row r="63081" ht="14" customHeight="1" x14ac:dyDescent="0.3"/>
    <row r="63085" ht="14" customHeight="1" x14ac:dyDescent="0.3"/>
    <row r="63089" ht="14" customHeight="1" x14ac:dyDescent="0.3"/>
    <row r="63093" ht="14" customHeight="1" x14ac:dyDescent="0.3"/>
    <row r="63097" ht="14" customHeight="1" x14ac:dyDescent="0.3"/>
    <row r="63101" ht="14" customHeight="1" x14ac:dyDescent="0.3"/>
    <row r="63105" ht="14" customHeight="1" x14ac:dyDescent="0.3"/>
    <row r="63109" ht="14" customHeight="1" x14ac:dyDescent="0.3"/>
    <row r="63113" ht="14" customHeight="1" x14ac:dyDescent="0.3"/>
    <row r="63117" ht="14" customHeight="1" x14ac:dyDescent="0.3"/>
    <row r="63121" ht="14" customHeight="1" x14ac:dyDescent="0.3"/>
    <row r="63125" ht="14" customHeight="1" x14ac:dyDescent="0.3"/>
    <row r="63129" ht="14" customHeight="1" x14ac:dyDescent="0.3"/>
    <row r="63133" ht="14" customHeight="1" x14ac:dyDescent="0.3"/>
    <row r="63137" ht="14" customHeight="1" x14ac:dyDescent="0.3"/>
    <row r="63141" ht="14" customHeight="1" x14ac:dyDescent="0.3"/>
    <row r="63145" ht="14" customHeight="1" x14ac:dyDescent="0.3"/>
    <row r="63149" ht="14" customHeight="1" x14ac:dyDescent="0.3"/>
    <row r="63153" ht="14" customHeight="1" x14ac:dyDescent="0.3"/>
    <row r="63157" ht="14" customHeight="1" x14ac:dyDescent="0.3"/>
    <row r="63161" ht="14" customHeight="1" x14ac:dyDescent="0.3"/>
    <row r="63165" ht="14" customHeight="1" x14ac:dyDescent="0.3"/>
    <row r="63169" ht="14" customHeight="1" x14ac:dyDescent="0.3"/>
    <row r="63173" ht="14" customHeight="1" x14ac:dyDescent="0.3"/>
    <row r="63177" ht="14" customHeight="1" x14ac:dyDescent="0.3"/>
    <row r="63181" ht="14" customHeight="1" x14ac:dyDescent="0.3"/>
    <row r="63185" ht="14" customHeight="1" x14ac:dyDescent="0.3"/>
    <row r="63189" ht="14" customHeight="1" x14ac:dyDescent="0.3"/>
    <row r="63193" ht="14" customHeight="1" x14ac:dyDescent="0.3"/>
    <row r="63197" ht="14" customHeight="1" x14ac:dyDescent="0.3"/>
    <row r="63201" ht="14" customHeight="1" x14ac:dyDescent="0.3"/>
    <row r="63205" ht="14" customHeight="1" x14ac:dyDescent="0.3"/>
    <row r="63209" ht="14" customHeight="1" x14ac:dyDescent="0.3"/>
    <row r="63213" ht="14" customHeight="1" x14ac:dyDescent="0.3"/>
    <row r="63217" ht="14" customHeight="1" x14ac:dyDescent="0.3"/>
    <row r="63221" ht="14" customHeight="1" x14ac:dyDescent="0.3"/>
    <row r="63225" ht="14" customHeight="1" x14ac:dyDescent="0.3"/>
    <row r="63229" ht="14" customHeight="1" x14ac:dyDescent="0.3"/>
    <row r="63233" ht="14" customHeight="1" x14ac:dyDescent="0.3"/>
    <row r="63237" ht="14" customHeight="1" x14ac:dyDescent="0.3"/>
    <row r="63241" ht="14" customHeight="1" x14ac:dyDescent="0.3"/>
    <row r="63245" ht="14" customHeight="1" x14ac:dyDescent="0.3"/>
    <row r="63249" ht="14" customHeight="1" x14ac:dyDescent="0.3"/>
    <row r="63253" ht="14" customHeight="1" x14ac:dyDescent="0.3"/>
    <row r="63257" ht="14" customHeight="1" x14ac:dyDescent="0.3"/>
    <row r="63261" ht="14" customHeight="1" x14ac:dyDescent="0.3"/>
    <row r="63265" ht="14" customHeight="1" x14ac:dyDescent="0.3"/>
    <row r="63269" ht="14" customHeight="1" x14ac:dyDescent="0.3"/>
    <row r="63273" ht="14" customHeight="1" x14ac:dyDescent="0.3"/>
    <row r="63277" ht="14" customHeight="1" x14ac:dyDescent="0.3"/>
    <row r="63281" ht="14" customHeight="1" x14ac:dyDescent="0.3"/>
    <row r="63285" ht="14" customHeight="1" x14ac:dyDescent="0.3"/>
    <row r="63289" ht="14" customHeight="1" x14ac:dyDescent="0.3"/>
    <row r="63293" ht="14" customHeight="1" x14ac:dyDescent="0.3"/>
    <row r="63297" ht="14" customHeight="1" x14ac:dyDescent="0.3"/>
    <row r="63301" ht="14" customHeight="1" x14ac:dyDescent="0.3"/>
    <row r="63305" ht="14" customHeight="1" x14ac:dyDescent="0.3"/>
    <row r="63309" ht="14" customHeight="1" x14ac:dyDescent="0.3"/>
    <row r="63313" ht="14" customHeight="1" x14ac:dyDescent="0.3"/>
    <row r="63317" ht="14" customHeight="1" x14ac:dyDescent="0.3"/>
    <row r="63321" ht="14" customHeight="1" x14ac:dyDescent="0.3"/>
    <row r="63325" ht="14" customHeight="1" x14ac:dyDescent="0.3"/>
    <row r="63329" ht="14" customHeight="1" x14ac:dyDescent="0.3"/>
    <row r="63333" ht="14" customHeight="1" x14ac:dyDescent="0.3"/>
    <row r="63337" ht="14" customHeight="1" x14ac:dyDescent="0.3"/>
    <row r="63341" ht="14" customHeight="1" x14ac:dyDescent="0.3"/>
    <row r="63345" ht="14" customHeight="1" x14ac:dyDescent="0.3"/>
    <row r="63349" ht="14" customHeight="1" x14ac:dyDescent="0.3"/>
    <row r="63353" ht="14" customHeight="1" x14ac:dyDescent="0.3"/>
    <row r="63357" ht="14" customHeight="1" x14ac:dyDescent="0.3"/>
    <row r="63361" ht="14" customHeight="1" x14ac:dyDescent="0.3"/>
    <row r="63365" ht="14" customHeight="1" x14ac:dyDescent="0.3"/>
    <row r="63369" ht="14" customHeight="1" x14ac:dyDescent="0.3"/>
    <row r="63373" ht="14" customHeight="1" x14ac:dyDescent="0.3"/>
    <row r="63377" ht="14" customHeight="1" x14ac:dyDescent="0.3"/>
    <row r="63381" ht="14" customHeight="1" x14ac:dyDescent="0.3"/>
    <row r="63385" ht="14" customHeight="1" x14ac:dyDescent="0.3"/>
    <row r="63389" ht="14" customHeight="1" x14ac:dyDescent="0.3"/>
    <row r="63393" ht="14" customHeight="1" x14ac:dyDescent="0.3"/>
    <row r="63397" ht="14" customHeight="1" x14ac:dyDescent="0.3"/>
    <row r="63401" ht="14" customHeight="1" x14ac:dyDescent="0.3"/>
    <row r="63405" ht="14" customHeight="1" x14ac:dyDescent="0.3"/>
    <row r="63409" ht="14" customHeight="1" x14ac:dyDescent="0.3"/>
    <row r="63413" ht="14" customHeight="1" x14ac:dyDescent="0.3"/>
    <row r="63417" ht="14" customHeight="1" x14ac:dyDescent="0.3"/>
    <row r="63421" ht="14" customHeight="1" x14ac:dyDescent="0.3"/>
    <row r="63425" ht="14" customHeight="1" x14ac:dyDescent="0.3"/>
    <row r="63429" ht="14" customHeight="1" x14ac:dyDescent="0.3"/>
    <row r="63433" ht="14" customHeight="1" x14ac:dyDescent="0.3"/>
    <row r="63437" ht="14" customHeight="1" x14ac:dyDescent="0.3"/>
    <row r="63441" ht="14" customHeight="1" x14ac:dyDescent="0.3"/>
    <row r="63445" ht="14" customHeight="1" x14ac:dyDescent="0.3"/>
    <row r="63449" ht="14" customHeight="1" x14ac:dyDescent="0.3"/>
    <row r="63453" ht="14" customHeight="1" x14ac:dyDescent="0.3"/>
    <row r="63457" ht="14" customHeight="1" x14ac:dyDescent="0.3"/>
    <row r="63461" ht="14" customHeight="1" x14ac:dyDescent="0.3"/>
    <row r="63465" ht="14" customHeight="1" x14ac:dyDescent="0.3"/>
    <row r="63469" ht="14" customHeight="1" x14ac:dyDescent="0.3"/>
    <row r="63473" ht="14" customHeight="1" x14ac:dyDescent="0.3"/>
    <row r="63477" ht="14" customHeight="1" x14ac:dyDescent="0.3"/>
    <row r="63481" ht="14" customHeight="1" x14ac:dyDescent="0.3"/>
    <row r="63485" ht="14" customHeight="1" x14ac:dyDescent="0.3"/>
    <row r="63489" ht="14" customHeight="1" x14ac:dyDescent="0.3"/>
    <row r="63493" ht="14" customHeight="1" x14ac:dyDescent="0.3"/>
    <row r="63497" ht="14" customHeight="1" x14ac:dyDescent="0.3"/>
    <row r="63501" ht="14" customHeight="1" x14ac:dyDescent="0.3"/>
    <row r="63505" ht="14" customHeight="1" x14ac:dyDescent="0.3"/>
    <row r="63509" ht="14" customHeight="1" x14ac:dyDescent="0.3"/>
    <row r="63513" ht="14" customHeight="1" x14ac:dyDescent="0.3"/>
    <row r="63517" ht="14" customHeight="1" x14ac:dyDescent="0.3"/>
    <row r="63521" ht="14" customHeight="1" x14ac:dyDescent="0.3"/>
    <row r="63525" ht="14" customHeight="1" x14ac:dyDescent="0.3"/>
    <row r="63529" ht="14" customHeight="1" x14ac:dyDescent="0.3"/>
    <row r="63533" ht="14" customHeight="1" x14ac:dyDescent="0.3"/>
    <row r="63537" ht="14" customHeight="1" x14ac:dyDescent="0.3"/>
    <row r="63541" ht="14" customHeight="1" x14ac:dyDescent="0.3"/>
    <row r="63545" ht="14" customHeight="1" x14ac:dyDescent="0.3"/>
    <row r="63549" ht="14" customHeight="1" x14ac:dyDescent="0.3"/>
    <row r="63553" ht="14" customHeight="1" x14ac:dyDescent="0.3"/>
    <row r="63557" ht="14" customHeight="1" x14ac:dyDescent="0.3"/>
    <row r="63561" ht="14" customHeight="1" x14ac:dyDescent="0.3"/>
    <row r="63565" ht="14" customHeight="1" x14ac:dyDescent="0.3"/>
    <row r="63569" ht="14" customHeight="1" x14ac:dyDescent="0.3"/>
    <row r="63573" ht="14" customHeight="1" x14ac:dyDescent="0.3"/>
    <row r="63577" ht="14" customHeight="1" x14ac:dyDescent="0.3"/>
    <row r="63581" ht="14" customHeight="1" x14ac:dyDescent="0.3"/>
    <row r="63585" ht="14" customHeight="1" x14ac:dyDescent="0.3"/>
    <row r="63589" ht="14" customHeight="1" x14ac:dyDescent="0.3"/>
    <row r="63593" ht="14" customHeight="1" x14ac:dyDescent="0.3"/>
    <row r="63597" ht="14" customHeight="1" x14ac:dyDescent="0.3"/>
    <row r="63601" ht="14" customHeight="1" x14ac:dyDescent="0.3"/>
    <row r="63605" ht="14" customHeight="1" x14ac:dyDescent="0.3"/>
    <row r="63609" ht="14" customHeight="1" x14ac:dyDescent="0.3"/>
    <row r="63613" ht="14" customHeight="1" x14ac:dyDescent="0.3"/>
    <row r="63617" ht="14" customHeight="1" x14ac:dyDescent="0.3"/>
    <row r="63621" ht="14" customHeight="1" x14ac:dyDescent="0.3"/>
    <row r="63625" ht="14" customHeight="1" x14ac:dyDescent="0.3"/>
    <row r="63629" ht="14" customHeight="1" x14ac:dyDescent="0.3"/>
    <row r="63633" ht="14" customHeight="1" x14ac:dyDescent="0.3"/>
    <row r="63637" ht="14" customHeight="1" x14ac:dyDescent="0.3"/>
    <row r="63641" ht="14" customHeight="1" x14ac:dyDescent="0.3"/>
    <row r="63645" ht="14" customHeight="1" x14ac:dyDescent="0.3"/>
    <row r="63649" ht="14" customHeight="1" x14ac:dyDescent="0.3"/>
    <row r="63653" ht="14" customHeight="1" x14ac:dyDescent="0.3"/>
    <row r="63657" ht="14" customHeight="1" x14ac:dyDescent="0.3"/>
    <row r="63661" ht="14" customHeight="1" x14ac:dyDescent="0.3"/>
    <row r="63665" ht="14" customHeight="1" x14ac:dyDescent="0.3"/>
    <row r="63669" ht="14" customHeight="1" x14ac:dyDescent="0.3"/>
    <row r="63673" ht="14" customHeight="1" x14ac:dyDescent="0.3"/>
    <row r="63677" ht="14" customHeight="1" x14ac:dyDescent="0.3"/>
    <row r="63681" ht="14" customHeight="1" x14ac:dyDescent="0.3"/>
    <row r="63685" ht="14" customHeight="1" x14ac:dyDescent="0.3"/>
    <row r="63689" ht="14" customHeight="1" x14ac:dyDescent="0.3"/>
    <row r="63693" ht="14" customHeight="1" x14ac:dyDescent="0.3"/>
    <row r="63697" ht="14" customHeight="1" x14ac:dyDescent="0.3"/>
    <row r="63701" ht="14" customHeight="1" x14ac:dyDescent="0.3"/>
    <row r="63705" ht="14" customHeight="1" x14ac:dyDescent="0.3"/>
    <row r="63709" ht="14" customHeight="1" x14ac:dyDescent="0.3"/>
    <row r="63713" ht="14" customHeight="1" x14ac:dyDescent="0.3"/>
    <row r="63717" ht="14" customHeight="1" x14ac:dyDescent="0.3"/>
    <row r="63721" ht="14" customHeight="1" x14ac:dyDescent="0.3"/>
    <row r="63725" ht="14" customHeight="1" x14ac:dyDescent="0.3"/>
    <row r="63729" ht="14" customHeight="1" x14ac:dyDescent="0.3"/>
    <row r="63733" ht="14" customHeight="1" x14ac:dyDescent="0.3"/>
    <row r="63737" ht="14" customHeight="1" x14ac:dyDescent="0.3"/>
    <row r="63741" ht="14" customHeight="1" x14ac:dyDescent="0.3"/>
    <row r="63745" ht="14" customHeight="1" x14ac:dyDescent="0.3"/>
    <row r="63749" ht="14" customHeight="1" x14ac:dyDescent="0.3"/>
    <row r="63753" ht="14" customHeight="1" x14ac:dyDescent="0.3"/>
    <row r="63757" ht="14" customHeight="1" x14ac:dyDescent="0.3"/>
    <row r="63761" ht="14" customHeight="1" x14ac:dyDescent="0.3"/>
    <row r="63765" ht="14" customHeight="1" x14ac:dyDescent="0.3"/>
    <row r="63769" ht="14" customHeight="1" x14ac:dyDescent="0.3"/>
    <row r="63773" ht="14" customHeight="1" x14ac:dyDescent="0.3"/>
    <row r="63777" ht="14" customHeight="1" x14ac:dyDescent="0.3"/>
    <row r="63781" ht="14" customHeight="1" x14ac:dyDescent="0.3"/>
    <row r="63785" ht="14" customHeight="1" x14ac:dyDescent="0.3"/>
    <row r="63789" ht="14" customHeight="1" x14ac:dyDescent="0.3"/>
    <row r="63793" ht="14" customHeight="1" x14ac:dyDescent="0.3"/>
    <row r="63797" ht="14" customHeight="1" x14ac:dyDescent="0.3"/>
    <row r="63801" ht="14" customHeight="1" x14ac:dyDescent="0.3"/>
    <row r="63805" ht="14" customHeight="1" x14ac:dyDescent="0.3"/>
    <row r="63809" ht="14" customHeight="1" x14ac:dyDescent="0.3"/>
    <row r="63813" ht="14" customHeight="1" x14ac:dyDescent="0.3"/>
    <row r="63817" ht="14" customHeight="1" x14ac:dyDescent="0.3"/>
    <row r="63821" ht="14" customHeight="1" x14ac:dyDescent="0.3"/>
    <row r="63825" ht="14" customHeight="1" x14ac:dyDescent="0.3"/>
    <row r="63829" ht="14" customHeight="1" x14ac:dyDescent="0.3"/>
    <row r="63833" ht="14" customHeight="1" x14ac:dyDescent="0.3"/>
    <row r="63837" ht="14" customHeight="1" x14ac:dyDescent="0.3"/>
    <row r="63841" ht="14" customHeight="1" x14ac:dyDescent="0.3"/>
    <row r="63845" ht="14" customHeight="1" x14ac:dyDescent="0.3"/>
    <row r="63849" ht="14" customHeight="1" x14ac:dyDescent="0.3"/>
    <row r="63853" ht="14" customHeight="1" x14ac:dyDescent="0.3"/>
    <row r="63857" ht="14" customHeight="1" x14ac:dyDescent="0.3"/>
    <row r="63861" ht="14" customHeight="1" x14ac:dyDescent="0.3"/>
    <row r="63865" ht="14" customHeight="1" x14ac:dyDescent="0.3"/>
    <row r="63869" ht="14" customHeight="1" x14ac:dyDescent="0.3"/>
    <row r="63873" ht="14" customHeight="1" x14ac:dyDescent="0.3"/>
    <row r="63877" ht="14" customHeight="1" x14ac:dyDescent="0.3"/>
    <row r="63881" ht="14" customHeight="1" x14ac:dyDescent="0.3"/>
    <row r="63885" ht="14" customHeight="1" x14ac:dyDescent="0.3"/>
    <row r="63889" ht="14" customHeight="1" x14ac:dyDescent="0.3"/>
    <row r="63893" ht="14" customHeight="1" x14ac:dyDescent="0.3"/>
    <row r="63897" ht="14" customHeight="1" x14ac:dyDescent="0.3"/>
    <row r="63901" ht="14" customHeight="1" x14ac:dyDescent="0.3"/>
    <row r="63905" ht="14" customHeight="1" x14ac:dyDescent="0.3"/>
    <row r="63909" ht="14" customHeight="1" x14ac:dyDescent="0.3"/>
    <row r="63913" ht="14" customHeight="1" x14ac:dyDescent="0.3"/>
    <row r="63917" ht="14" customHeight="1" x14ac:dyDescent="0.3"/>
    <row r="63921" ht="14" customHeight="1" x14ac:dyDescent="0.3"/>
    <row r="63925" ht="14" customHeight="1" x14ac:dyDescent="0.3"/>
    <row r="63929" ht="14" customHeight="1" x14ac:dyDescent="0.3"/>
    <row r="63933" ht="14" customHeight="1" x14ac:dyDescent="0.3"/>
    <row r="63937" ht="14" customHeight="1" x14ac:dyDescent="0.3"/>
    <row r="63941" ht="14" customHeight="1" x14ac:dyDescent="0.3"/>
    <row r="63945" ht="14" customHeight="1" x14ac:dyDescent="0.3"/>
    <row r="63949" ht="14" customHeight="1" x14ac:dyDescent="0.3"/>
    <row r="63953" ht="14" customHeight="1" x14ac:dyDescent="0.3"/>
    <row r="63957" ht="14" customHeight="1" x14ac:dyDescent="0.3"/>
    <row r="63961" ht="14" customHeight="1" x14ac:dyDescent="0.3"/>
    <row r="63965" ht="14" customHeight="1" x14ac:dyDescent="0.3"/>
    <row r="63969" ht="14" customHeight="1" x14ac:dyDescent="0.3"/>
    <row r="63973" ht="14" customHeight="1" x14ac:dyDescent="0.3"/>
    <row r="63977" ht="14" customHeight="1" x14ac:dyDescent="0.3"/>
    <row r="63981" ht="14" customHeight="1" x14ac:dyDescent="0.3"/>
    <row r="63985" ht="14" customHeight="1" x14ac:dyDescent="0.3"/>
    <row r="63989" ht="14" customHeight="1" x14ac:dyDescent="0.3"/>
    <row r="63993" ht="14" customHeight="1" x14ac:dyDescent="0.3"/>
    <row r="63997" ht="14" customHeight="1" x14ac:dyDescent="0.3"/>
    <row r="64001" ht="14" customHeight="1" x14ac:dyDescent="0.3"/>
    <row r="64005" ht="14" customHeight="1" x14ac:dyDescent="0.3"/>
    <row r="64009" ht="14" customHeight="1" x14ac:dyDescent="0.3"/>
    <row r="64013" ht="14" customHeight="1" x14ac:dyDescent="0.3"/>
    <row r="64017" ht="14" customHeight="1" x14ac:dyDescent="0.3"/>
    <row r="64021" ht="14" customHeight="1" x14ac:dyDescent="0.3"/>
    <row r="64025" ht="14" customHeight="1" x14ac:dyDescent="0.3"/>
    <row r="64029" ht="14" customHeight="1" x14ac:dyDescent="0.3"/>
    <row r="64033" ht="14" customHeight="1" x14ac:dyDescent="0.3"/>
    <row r="64037" ht="14" customHeight="1" x14ac:dyDescent="0.3"/>
    <row r="64041" ht="14" customHeight="1" x14ac:dyDescent="0.3"/>
    <row r="64045" ht="14" customHeight="1" x14ac:dyDescent="0.3"/>
    <row r="64049" ht="14" customHeight="1" x14ac:dyDescent="0.3"/>
    <row r="64053" ht="14" customHeight="1" x14ac:dyDescent="0.3"/>
    <row r="64057" ht="14" customHeight="1" x14ac:dyDescent="0.3"/>
    <row r="64061" ht="14" customHeight="1" x14ac:dyDescent="0.3"/>
    <row r="64065" ht="14" customHeight="1" x14ac:dyDescent="0.3"/>
    <row r="64069" ht="14" customHeight="1" x14ac:dyDescent="0.3"/>
    <row r="64073" ht="14" customHeight="1" x14ac:dyDescent="0.3"/>
    <row r="64077" ht="14" customHeight="1" x14ac:dyDescent="0.3"/>
    <row r="64081" ht="14" customHeight="1" x14ac:dyDescent="0.3"/>
    <row r="64085" ht="14" customHeight="1" x14ac:dyDescent="0.3"/>
    <row r="64089" ht="14" customHeight="1" x14ac:dyDescent="0.3"/>
    <row r="64093" ht="14" customHeight="1" x14ac:dyDescent="0.3"/>
    <row r="64097" ht="14" customHeight="1" x14ac:dyDescent="0.3"/>
    <row r="64101" ht="14" customHeight="1" x14ac:dyDescent="0.3"/>
    <row r="64105" ht="14" customHeight="1" x14ac:dyDescent="0.3"/>
    <row r="64109" ht="14" customHeight="1" x14ac:dyDescent="0.3"/>
    <row r="64113" ht="14" customHeight="1" x14ac:dyDescent="0.3"/>
    <row r="64117" ht="14" customHeight="1" x14ac:dyDescent="0.3"/>
    <row r="64121" ht="14" customHeight="1" x14ac:dyDescent="0.3"/>
    <row r="64125" ht="14" customHeight="1" x14ac:dyDescent="0.3"/>
    <row r="64129" ht="14" customHeight="1" x14ac:dyDescent="0.3"/>
    <row r="64133" ht="14" customHeight="1" x14ac:dyDescent="0.3"/>
    <row r="64137" ht="14" customHeight="1" x14ac:dyDescent="0.3"/>
    <row r="64141" ht="14" customHeight="1" x14ac:dyDescent="0.3"/>
    <row r="64145" ht="14" customHeight="1" x14ac:dyDescent="0.3"/>
    <row r="64149" ht="14" customHeight="1" x14ac:dyDescent="0.3"/>
    <row r="64153" ht="14" customHeight="1" x14ac:dyDescent="0.3"/>
    <row r="64157" ht="14" customHeight="1" x14ac:dyDescent="0.3"/>
    <row r="64161" ht="14" customHeight="1" x14ac:dyDescent="0.3"/>
    <row r="64165" ht="14" customHeight="1" x14ac:dyDescent="0.3"/>
    <row r="64169" ht="14" customHeight="1" x14ac:dyDescent="0.3"/>
    <row r="64173" ht="14" customHeight="1" x14ac:dyDescent="0.3"/>
    <row r="64177" ht="14" customHeight="1" x14ac:dyDescent="0.3"/>
    <row r="64181" ht="14" customHeight="1" x14ac:dyDescent="0.3"/>
    <row r="64185" ht="14" customHeight="1" x14ac:dyDescent="0.3"/>
    <row r="64189" ht="14" customHeight="1" x14ac:dyDescent="0.3"/>
    <row r="64193" ht="14" customHeight="1" x14ac:dyDescent="0.3"/>
    <row r="64197" ht="14" customHeight="1" x14ac:dyDescent="0.3"/>
    <row r="64201" ht="14" customHeight="1" x14ac:dyDescent="0.3"/>
    <row r="64205" ht="14" customHeight="1" x14ac:dyDescent="0.3"/>
    <row r="64209" ht="14" customHeight="1" x14ac:dyDescent="0.3"/>
    <row r="64213" ht="14" customHeight="1" x14ac:dyDescent="0.3"/>
    <row r="64217" ht="14" customHeight="1" x14ac:dyDescent="0.3"/>
    <row r="64221" ht="14" customHeight="1" x14ac:dyDescent="0.3"/>
    <row r="64225" ht="14" customHeight="1" x14ac:dyDescent="0.3"/>
    <row r="64229" ht="14" customHeight="1" x14ac:dyDescent="0.3"/>
    <row r="64233" ht="14" customHeight="1" x14ac:dyDescent="0.3"/>
    <row r="64237" ht="14" customHeight="1" x14ac:dyDescent="0.3"/>
    <row r="64241" ht="14" customHeight="1" x14ac:dyDescent="0.3"/>
    <row r="64245" ht="14" customHeight="1" x14ac:dyDescent="0.3"/>
    <row r="64249" ht="14" customHeight="1" x14ac:dyDescent="0.3"/>
    <row r="64253" ht="14" customHeight="1" x14ac:dyDescent="0.3"/>
    <row r="64257" ht="14" customHeight="1" x14ac:dyDescent="0.3"/>
    <row r="64261" ht="14" customHeight="1" x14ac:dyDescent="0.3"/>
    <row r="64265" ht="14" customHeight="1" x14ac:dyDescent="0.3"/>
    <row r="64269" ht="14" customHeight="1" x14ac:dyDescent="0.3"/>
    <row r="64273" ht="14" customHeight="1" x14ac:dyDescent="0.3"/>
    <row r="64277" ht="14" customHeight="1" x14ac:dyDescent="0.3"/>
    <row r="64281" ht="14" customHeight="1" x14ac:dyDescent="0.3"/>
    <row r="64285" ht="14" customHeight="1" x14ac:dyDescent="0.3"/>
    <row r="64289" ht="14" customHeight="1" x14ac:dyDescent="0.3"/>
    <row r="64293" ht="14" customHeight="1" x14ac:dyDescent="0.3"/>
    <row r="64297" ht="14" customHeight="1" x14ac:dyDescent="0.3"/>
    <row r="64301" ht="14" customHeight="1" x14ac:dyDescent="0.3"/>
    <row r="64305" ht="14" customHeight="1" x14ac:dyDescent="0.3"/>
    <row r="64309" ht="14" customHeight="1" x14ac:dyDescent="0.3"/>
    <row r="64313" ht="14" customHeight="1" x14ac:dyDescent="0.3"/>
    <row r="64317" ht="14" customHeight="1" x14ac:dyDescent="0.3"/>
    <row r="64321" ht="14" customHeight="1" x14ac:dyDescent="0.3"/>
    <row r="64325" ht="14" customHeight="1" x14ac:dyDescent="0.3"/>
    <row r="64329" ht="14" customHeight="1" x14ac:dyDescent="0.3"/>
    <row r="64333" ht="14" customHeight="1" x14ac:dyDescent="0.3"/>
    <row r="64337" ht="14" customHeight="1" x14ac:dyDescent="0.3"/>
    <row r="64341" ht="14" customHeight="1" x14ac:dyDescent="0.3"/>
    <row r="64345" ht="14" customHeight="1" x14ac:dyDescent="0.3"/>
    <row r="64349" ht="14" customHeight="1" x14ac:dyDescent="0.3"/>
    <row r="64353" ht="14" customHeight="1" x14ac:dyDescent="0.3"/>
    <row r="64357" ht="14" customHeight="1" x14ac:dyDescent="0.3"/>
    <row r="64361" ht="14" customHeight="1" x14ac:dyDescent="0.3"/>
    <row r="64365" ht="14" customHeight="1" x14ac:dyDescent="0.3"/>
    <row r="64369" ht="14" customHeight="1" x14ac:dyDescent="0.3"/>
    <row r="64373" ht="14" customHeight="1" x14ac:dyDescent="0.3"/>
    <row r="64377" ht="14" customHeight="1" x14ac:dyDescent="0.3"/>
    <row r="64381" ht="14" customHeight="1" x14ac:dyDescent="0.3"/>
    <row r="64385" ht="14" customHeight="1" x14ac:dyDescent="0.3"/>
    <row r="64389" ht="14" customHeight="1" x14ac:dyDescent="0.3"/>
    <row r="64393" ht="14" customHeight="1" x14ac:dyDescent="0.3"/>
    <row r="64397" ht="14" customHeight="1" x14ac:dyDescent="0.3"/>
    <row r="64401" ht="14" customHeight="1" x14ac:dyDescent="0.3"/>
    <row r="64405" ht="14" customHeight="1" x14ac:dyDescent="0.3"/>
    <row r="64409" ht="14" customHeight="1" x14ac:dyDescent="0.3"/>
    <row r="64413" ht="14" customHeight="1" x14ac:dyDescent="0.3"/>
    <row r="64417" ht="14" customHeight="1" x14ac:dyDescent="0.3"/>
    <row r="64421" ht="14" customHeight="1" x14ac:dyDescent="0.3"/>
    <row r="64425" ht="14" customHeight="1" x14ac:dyDescent="0.3"/>
    <row r="64429" ht="14" customHeight="1" x14ac:dyDescent="0.3"/>
    <row r="64433" ht="14" customHeight="1" x14ac:dyDescent="0.3"/>
    <row r="64437" ht="14" customHeight="1" x14ac:dyDescent="0.3"/>
    <row r="64441" ht="14" customHeight="1" x14ac:dyDescent="0.3"/>
    <row r="64445" ht="14" customHeight="1" x14ac:dyDescent="0.3"/>
    <row r="64449" ht="14" customHeight="1" x14ac:dyDescent="0.3"/>
    <row r="64453" ht="14" customHeight="1" x14ac:dyDescent="0.3"/>
    <row r="64457" ht="14" customHeight="1" x14ac:dyDescent="0.3"/>
    <row r="64461" ht="14" customHeight="1" x14ac:dyDescent="0.3"/>
    <row r="64465" ht="14" customHeight="1" x14ac:dyDescent="0.3"/>
    <row r="64469" ht="14" customHeight="1" x14ac:dyDescent="0.3"/>
    <row r="64473" ht="14" customHeight="1" x14ac:dyDescent="0.3"/>
    <row r="64477" ht="14" customHeight="1" x14ac:dyDescent="0.3"/>
    <row r="64481" ht="14" customHeight="1" x14ac:dyDescent="0.3"/>
    <row r="64485" ht="14" customHeight="1" x14ac:dyDescent="0.3"/>
    <row r="64489" ht="14" customHeight="1" x14ac:dyDescent="0.3"/>
    <row r="64493" ht="14" customHeight="1" x14ac:dyDescent="0.3"/>
    <row r="64497" ht="14" customHeight="1" x14ac:dyDescent="0.3"/>
    <row r="64501" ht="14" customHeight="1" x14ac:dyDescent="0.3"/>
    <row r="64505" ht="14" customHeight="1" x14ac:dyDescent="0.3"/>
    <row r="64509" ht="14" customHeight="1" x14ac:dyDescent="0.3"/>
    <row r="64513" ht="14" customHeight="1" x14ac:dyDescent="0.3"/>
    <row r="64517" ht="14" customHeight="1" x14ac:dyDescent="0.3"/>
    <row r="64521" ht="14" customHeight="1" x14ac:dyDescent="0.3"/>
    <row r="64525" ht="14" customHeight="1" x14ac:dyDescent="0.3"/>
    <row r="64529" ht="14" customHeight="1" x14ac:dyDescent="0.3"/>
    <row r="64533" ht="14" customHeight="1" x14ac:dyDescent="0.3"/>
    <row r="64537" ht="14" customHeight="1" x14ac:dyDescent="0.3"/>
    <row r="64541" ht="14" customHeight="1" x14ac:dyDescent="0.3"/>
    <row r="64545" ht="14" customHeight="1" x14ac:dyDescent="0.3"/>
    <row r="64549" ht="14" customHeight="1" x14ac:dyDescent="0.3"/>
    <row r="64553" ht="14" customHeight="1" x14ac:dyDescent="0.3"/>
    <row r="64557" ht="14" customHeight="1" x14ac:dyDescent="0.3"/>
    <row r="64561" ht="14" customHeight="1" x14ac:dyDescent="0.3"/>
    <row r="64565" ht="14" customHeight="1" x14ac:dyDescent="0.3"/>
    <row r="64569" ht="14" customHeight="1" x14ac:dyDescent="0.3"/>
    <row r="64573" ht="14" customHeight="1" x14ac:dyDescent="0.3"/>
    <row r="64577" ht="14" customHeight="1" x14ac:dyDescent="0.3"/>
    <row r="64581" ht="14" customHeight="1" x14ac:dyDescent="0.3"/>
    <row r="64585" ht="14" customHeight="1" x14ac:dyDescent="0.3"/>
    <row r="64589" ht="14" customHeight="1" x14ac:dyDescent="0.3"/>
    <row r="64593" ht="14" customHeight="1" x14ac:dyDescent="0.3"/>
    <row r="64597" ht="14" customHeight="1" x14ac:dyDescent="0.3"/>
    <row r="64601" ht="14" customHeight="1" x14ac:dyDescent="0.3"/>
    <row r="64605" ht="14" customHeight="1" x14ac:dyDescent="0.3"/>
    <row r="64609" ht="14" customHeight="1" x14ac:dyDescent="0.3"/>
    <row r="64613" ht="14" customHeight="1" x14ac:dyDescent="0.3"/>
    <row r="64617" ht="14" customHeight="1" x14ac:dyDescent="0.3"/>
    <row r="64621" ht="14" customHeight="1" x14ac:dyDescent="0.3"/>
    <row r="64625" ht="14" customHeight="1" x14ac:dyDescent="0.3"/>
    <row r="64629" ht="14" customHeight="1" x14ac:dyDescent="0.3"/>
    <row r="64633" ht="14" customHeight="1" x14ac:dyDescent="0.3"/>
    <row r="64637" ht="14" customHeight="1" x14ac:dyDescent="0.3"/>
    <row r="64641" ht="14" customHeight="1" x14ac:dyDescent="0.3"/>
    <row r="64645" ht="14" customHeight="1" x14ac:dyDescent="0.3"/>
    <row r="64649" ht="14" customHeight="1" x14ac:dyDescent="0.3"/>
    <row r="64653" ht="14" customHeight="1" x14ac:dyDescent="0.3"/>
    <row r="64657" ht="14" customHeight="1" x14ac:dyDescent="0.3"/>
    <row r="64661" ht="14" customHeight="1" x14ac:dyDescent="0.3"/>
    <row r="64665" ht="14" customHeight="1" x14ac:dyDescent="0.3"/>
    <row r="64669" ht="14" customHeight="1" x14ac:dyDescent="0.3"/>
    <row r="64673" ht="14" customHeight="1" x14ac:dyDescent="0.3"/>
    <row r="64677" ht="14" customHeight="1" x14ac:dyDescent="0.3"/>
    <row r="64681" ht="14" customHeight="1" x14ac:dyDescent="0.3"/>
    <row r="64685" ht="14" customHeight="1" x14ac:dyDescent="0.3"/>
    <row r="64689" ht="14" customHeight="1" x14ac:dyDescent="0.3"/>
    <row r="64693" ht="14" customHeight="1" x14ac:dyDescent="0.3"/>
    <row r="64697" ht="14" customHeight="1" x14ac:dyDescent="0.3"/>
    <row r="64701" ht="14" customHeight="1" x14ac:dyDescent="0.3"/>
    <row r="64705" ht="14" customHeight="1" x14ac:dyDescent="0.3"/>
    <row r="64709" ht="14" customHeight="1" x14ac:dyDescent="0.3"/>
    <row r="64713" ht="14" customHeight="1" x14ac:dyDescent="0.3"/>
    <row r="64717" ht="14" customHeight="1" x14ac:dyDescent="0.3"/>
    <row r="64721" ht="14" customHeight="1" x14ac:dyDescent="0.3"/>
    <row r="64725" ht="14" customHeight="1" x14ac:dyDescent="0.3"/>
    <row r="64729" ht="14" customHeight="1" x14ac:dyDescent="0.3"/>
    <row r="64733" ht="14" customHeight="1" x14ac:dyDescent="0.3"/>
    <row r="64737" ht="14" customHeight="1" x14ac:dyDescent="0.3"/>
    <row r="64741" ht="14" customHeight="1" x14ac:dyDescent="0.3"/>
    <row r="64745" ht="14" customHeight="1" x14ac:dyDescent="0.3"/>
    <row r="64749" ht="14" customHeight="1" x14ac:dyDescent="0.3"/>
    <row r="64753" ht="14" customHeight="1" x14ac:dyDescent="0.3"/>
    <row r="64757" ht="14" customHeight="1" x14ac:dyDescent="0.3"/>
    <row r="64761" ht="14" customHeight="1" x14ac:dyDescent="0.3"/>
    <row r="64765" ht="14" customHeight="1" x14ac:dyDescent="0.3"/>
    <row r="64769" ht="14" customHeight="1" x14ac:dyDescent="0.3"/>
    <row r="64773" ht="14" customHeight="1" x14ac:dyDescent="0.3"/>
    <row r="64777" ht="14" customHeight="1" x14ac:dyDescent="0.3"/>
    <row r="64781" ht="14" customHeight="1" x14ac:dyDescent="0.3"/>
    <row r="64785" ht="14" customHeight="1" x14ac:dyDescent="0.3"/>
    <row r="64789" ht="14" customHeight="1" x14ac:dyDescent="0.3"/>
    <row r="64793" ht="14" customHeight="1" x14ac:dyDescent="0.3"/>
    <row r="64797" ht="14" customHeight="1" x14ac:dyDescent="0.3"/>
    <row r="64801" ht="14" customHeight="1" x14ac:dyDescent="0.3"/>
    <row r="64805" ht="14" customHeight="1" x14ac:dyDescent="0.3"/>
    <row r="64809" ht="14" customHeight="1" x14ac:dyDescent="0.3"/>
    <row r="64813" ht="14" customHeight="1" x14ac:dyDescent="0.3"/>
    <row r="64817" ht="14" customHeight="1" x14ac:dyDescent="0.3"/>
    <row r="64821" ht="14" customHeight="1" x14ac:dyDescent="0.3"/>
    <row r="64825" ht="14" customHeight="1" x14ac:dyDescent="0.3"/>
    <row r="64829" ht="14" customHeight="1" x14ac:dyDescent="0.3"/>
    <row r="64833" ht="14" customHeight="1" x14ac:dyDescent="0.3"/>
    <row r="64837" ht="14" customHeight="1" x14ac:dyDescent="0.3"/>
    <row r="64841" ht="14" customHeight="1" x14ac:dyDescent="0.3"/>
    <row r="64845" ht="14" customHeight="1" x14ac:dyDescent="0.3"/>
    <row r="64849" ht="14" customHeight="1" x14ac:dyDescent="0.3"/>
    <row r="64853" ht="14" customHeight="1" x14ac:dyDescent="0.3"/>
    <row r="64857" ht="14" customHeight="1" x14ac:dyDescent="0.3"/>
    <row r="64861" ht="14" customHeight="1" x14ac:dyDescent="0.3"/>
    <row r="64865" ht="14" customHeight="1" x14ac:dyDescent="0.3"/>
    <row r="64869" ht="14" customHeight="1" x14ac:dyDescent="0.3"/>
    <row r="64873" ht="14" customHeight="1" x14ac:dyDescent="0.3"/>
    <row r="64877" ht="14" customHeight="1" x14ac:dyDescent="0.3"/>
    <row r="64881" ht="14" customHeight="1" x14ac:dyDescent="0.3"/>
    <row r="64885" ht="14" customHeight="1" x14ac:dyDescent="0.3"/>
    <row r="64889" ht="14" customHeight="1" x14ac:dyDescent="0.3"/>
    <row r="64893" ht="14" customHeight="1" x14ac:dyDescent="0.3"/>
    <row r="64897" ht="14" customHeight="1" x14ac:dyDescent="0.3"/>
    <row r="64901" ht="14" customHeight="1" x14ac:dyDescent="0.3"/>
    <row r="64905" ht="14" customHeight="1" x14ac:dyDescent="0.3"/>
    <row r="64909" ht="14" customHeight="1" x14ac:dyDescent="0.3"/>
    <row r="64913" ht="14" customHeight="1" x14ac:dyDescent="0.3"/>
    <row r="64917" ht="14" customHeight="1" x14ac:dyDescent="0.3"/>
    <row r="64921" ht="14" customHeight="1" x14ac:dyDescent="0.3"/>
    <row r="64925" ht="14" customHeight="1" x14ac:dyDescent="0.3"/>
    <row r="64929" ht="14" customHeight="1" x14ac:dyDescent="0.3"/>
    <row r="64933" ht="14" customHeight="1" x14ac:dyDescent="0.3"/>
    <row r="64937" ht="14" customHeight="1" x14ac:dyDescent="0.3"/>
    <row r="64941" ht="14" customHeight="1" x14ac:dyDescent="0.3"/>
    <row r="64945" ht="14" customHeight="1" x14ac:dyDescent="0.3"/>
    <row r="64949" ht="14" customHeight="1" x14ac:dyDescent="0.3"/>
    <row r="64953" ht="14" customHeight="1" x14ac:dyDescent="0.3"/>
    <row r="64957" ht="14" customHeight="1" x14ac:dyDescent="0.3"/>
    <row r="64961" ht="14" customHeight="1" x14ac:dyDescent="0.3"/>
    <row r="64965" ht="14" customHeight="1" x14ac:dyDescent="0.3"/>
    <row r="64969" ht="14" customHeight="1" x14ac:dyDescent="0.3"/>
    <row r="64973" ht="14" customHeight="1" x14ac:dyDescent="0.3"/>
    <row r="64977" ht="14" customHeight="1" x14ac:dyDescent="0.3"/>
    <row r="64981" ht="14" customHeight="1" x14ac:dyDescent="0.3"/>
    <row r="64985" ht="14" customHeight="1" x14ac:dyDescent="0.3"/>
    <row r="64989" ht="14" customHeight="1" x14ac:dyDescent="0.3"/>
    <row r="64993" ht="14" customHeight="1" x14ac:dyDescent="0.3"/>
    <row r="64997" ht="14" customHeight="1" x14ac:dyDescent="0.3"/>
    <row r="65001" ht="14" customHeight="1" x14ac:dyDescent="0.3"/>
    <row r="65005" ht="14" customHeight="1" x14ac:dyDescent="0.3"/>
    <row r="65009" ht="14" customHeight="1" x14ac:dyDescent="0.3"/>
    <row r="65013" ht="14" customHeight="1" x14ac:dyDescent="0.3"/>
    <row r="65017" ht="14" customHeight="1" x14ac:dyDescent="0.3"/>
    <row r="65021" ht="14" customHeight="1" x14ac:dyDescent="0.3"/>
    <row r="65025" ht="14" customHeight="1" x14ac:dyDescent="0.3"/>
    <row r="65029" ht="14" customHeight="1" x14ac:dyDescent="0.3"/>
    <row r="65033" ht="14" customHeight="1" x14ac:dyDescent="0.3"/>
    <row r="65037" ht="14" customHeight="1" x14ac:dyDescent="0.3"/>
    <row r="65041" ht="14" customHeight="1" x14ac:dyDescent="0.3"/>
    <row r="65045" ht="14" customHeight="1" x14ac:dyDescent="0.3"/>
    <row r="65049" ht="14" customHeight="1" x14ac:dyDescent="0.3"/>
    <row r="65053" ht="14" customHeight="1" x14ac:dyDescent="0.3"/>
    <row r="65057" ht="14" customHeight="1" x14ac:dyDescent="0.3"/>
    <row r="65061" ht="14" customHeight="1" x14ac:dyDescent="0.3"/>
    <row r="65065" ht="14" customHeight="1" x14ac:dyDescent="0.3"/>
    <row r="65069" ht="14" customHeight="1" x14ac:dyDescent="0.3"/>
    <row r="65073" ht="14" customHeight="1" x14ac:dyDescent="0.3"/>
    <row r="65077" ht="14" customHeight="1" x14ac:dyDescent="0.3"/>
    <row r="65081" ht="14" customHeight="1" x14ac:dyDescent="0.3"/>
    <row r="65085" ht="14" customHeight="1" x14ac:dyDescent="0.3"/>
    <row r="65089" ht="14" customHeight="1" x14ac:dyDescent="0.3"/>
    <row r="65093" ht="14" customHeight="1" x14ac:dyDescent="0.3"/>
    <row r="65097" ht="14" customHeight="1" x14ac:dyDescent="0.3"/>
    <row r="65101" ht="14" customHeight="1" x14ac:dyDescent="0.3"/>
    <row r="65105" ht="14" customHeight="1" x14ac:dyDescent="0.3"/>
    <row r="65109" ht="14" customHeight="1" x14ac:dyDescent="0.3"/>
    <row r="65113" ht="14" customHeight="1" x14ac:dyDescent="0.3"/>
    <row r="65117" ht="14" customHeight="1" x14ac:dyDescent="0.3"/>
    <row r="65121" ht="14" customHeight="1" x14ac:dyDescent="0.3"/>
    <row r="65125" ht="14" customHeight="1" x14ac:dyDescent="0.3"/>
    <row r="65129" ht="14" customHeight="1" x14ac:dyDescent="0.3"/>
    <row r="65133" ht="14" customHeight="1" x14ac:dyDescent="0.3"/>
    <row r="65137" ht="14" customHeight="1" x14ac:dyDescent="0.3"/>
    <row r="65141" ht="14" customHeight="1" x14ac:dyDescent="0.3"/>
    <row r="65145" ht="14" customHeight="1" x14ac:dyDescent="0.3"/>
    <row r="65149" ht="14" customHeight="1" x14ac:dyDescent="0.3"/>
    <row r="65153" ht="14" customHeight="1" x14ac:dyDescent="0.3"/>
    <row r="65157" ht="14" customHeight="1" x14ac:dyDescent="0.3"/>
    <row r="65161" ht="14" customHeight="1" x14ac:dyDescent="0.3"/>
    <row r="65165" ht="14" customHeight="1" x14ac:dyDescent="0.3"/>
    <row r="65169" ht="14" customHeight="1" x14ac:dyDescent="0.3"/>
    <row r="65173" ht="14" customHeight="1" x14ac:dyDescent="0.3"/>
    <row r="65177" ht="14" customHeight="1" x14ac:dyDescent="0.3"/>
    <row r="65181" ht="14" customHeight="1" x14ac:dyDescent="0.3"/>
    <row r="65185" ht="14" customHeight="1" x14ac:dyDescent="0.3"/>
    <row r="65189" ht="14" customHeight="1" x14ac:dyDescent="0.3"/>
    <row r="65193" ht="14" customHeight="1" x14ac:dyDescent="0.3"/>
    <row r="65197" ht="14" customHeight="1" x14ac:dyDescent="0.3"/>
    <row r="65201" ht="14" customHeight="1" x14ac:dyDescent="0.3"/>
    <row r="65205" ht="14" customHeight="1" x14ac:dyDescent="0.3"/>
    <row r="65209" ht="14" customHeight="1" x14ac:dyDescent="0.3"/>
    <row r="65213" ht="14" customHeight="1" x14ac:dyDescent="0.3"/>
    <row r="65217" ht="14" customHeight="1" x14ac:dyDescent="0.3"/>
    <row r="65221" ht="14" customHeight="1" x14ac:dyDescent="0.3"/>
    <row r="65225" ht="14" customHeight="1" x14ac:dyDescent="0.3"/>
    <row r="65229" ht="14" customHeight="1" x14ac:dyDescent="0.3"/>
    <row r="65233" ht="14" customHeight="1" x14ac:dyDescent="0.3"/>
    <row r="65237" ht="14" customHeight="1" x14ac:dyDescent="0.3"/>
    <row r="65241" ht="14" customHeight="1" x14ac:dyDescent="0.3"/>
    <row r="65245" ht="14" customHeight="1" x14ac:dyDescent="0.3"/>
    <row r="65249" ht="14" customHeight="1" x14ac:dyDescent="0.3"/>
    <row r="65253" ht="14" customHeight="1" x14ac:dyDescent="0.3"/>
    <row r="65257" ht="14" customHeight="1" x14ac:dyDescent="0.3"/>
    <row r="65261" ht="14" customHeight="1" x14ac:dyDescent="0.3"/>
    <row r="65265" ht="14" customHeight="1" x14ac:dyDescent="0.3"/>
    <row r="65269" ht="14" customHeight="1" x14ac:dyDescent="0.3"/>
    <row r="65273" ht="14" customHeight="1" x14ac:dyDescent="0.3"/>
    <row r="65277" ht="14" customHeight="1" x14ac:dyDescent="0.3"/>
    <row r="65281" ht="14" customHeight="1" x14ac:dyDescent="0.3"/>
    <row r="65285" ht="14" customHeight="1" x14ac:dyDescent="0.3"/>
    <row r="65289" ht="14" customHeight="1" x14ac:dyDescent="0.3"/>
    <row r="65293" ht="14" customHeight="1" x14ac:dyDescent="0.3"/>
    <row r="65297" ht="14" customHeight="1" x14ac:dyDescent="0.3"/>
    <row r="65301" ht="14" customHeight="1" x14ac:dyDescent="0.3"/>
    <row r="65305" ht="14" customHeight="1" x14ac:dyDescent="0.3"/>
    <row r="65309" ht="14" customHeight="1" x14ac:dyDescent="0.3"/>
    <row r="65313" ht="14" customHeight="1" x14ac:dyDescent="0.3"/>
    <row r="65317" ht="14" customHeight="1" x14ac:dyDescent="0.3"/>
    <row r="65321" ht="14" customHeight="1" x14ac:dyDescent="0.3"/>
    <row r="65325" ht="14" customHeight="1" x14ac:dyDescent="0.3"/>
    <row r="65329" ht="14" customHeight="1" x14ac:dyDescent="0.3"/>
    <row r="65333" ht="14" customHeight="1" x14ac:dyDescent="0.3"/>
    <row r="65337" ht="14" customHeight="1" x14ac:dyDescent="0.3"/>
    <row r="65341" ht="14" customHeight="1" x14ac:dyDescent="0.3"/>
    <row r="65345" ht="14" customHeight="1" x14ac:dyDescent="0.3"/>
    <row r="65349" ht="14" customHeight="1" x14ac:dyDescent="0.3"/>
    <row r="65353" ht="14" customHeight="1" x14ac:dyDescent="0.3"/>
    <row r="65357" ht="14" customHeight="1" x14ac:dyDescent="0.3"/>
    <row r="65361" ht="14" customHeight="1" x14ac:dyDescent="0.3"/>
    <row r="65365" ht="14" customHeight="1" x14ac:dyDescent="0.3"/>
    <row r="65369" ht="14" customHeight="1" x14ac:dyDescent="0.3"/>
    <row r="65373" ht="14" customHeight="1" x14ac:dyDescent="0.3"/>
    <row r="65377" ht="14" customHeight="1" x14ac:dyDescent="0.3"/>
    <row r="65381" ht="14" customHeight="1" x14ac:dyDescent="0.3"/>
    <row r="65385" ht="14" customHeight="1" x14ac:dyDescent="0.3"/>
    <row r="65389" ht="14" customHeight="1" x14ac:dyDescent="0.3"/>
    <row r="65393" ht="14" customHeight="1" x14ac:dyDescent="0.3"/>
    <row r="65397" ht="14" customHeight="1" x14ac:dyDescent="0.3"/>
    <row r="65401" ht="14" customHeight="1" x14ac:dyDescent="0.3"/>
    <row r="65405" ht="14" customHeight="1" x14ac:dyDescent="0.3"/>
    <row r="65409" ht="14" customHeight="1" x14ac:dyDescent="0.3"/>
    <row r="65413" ht="14" customHeight="1" x14ac:dyDescent="0.3"/>
    <row r="65417" ht="14" customHeight="1" x14ac:dyDescent="0.3"/>
    <row r="65421" ht="14" customHeight="1" x14ac:dyDescent="0.3"/>
    <row r="65425" ht="14" customHeight="1" x14ac:dyDescent="0.3"/>
    <row r="65429" ht="14" customHeight="1" x14ac:dyDescent="0.3"/>
    <row r="65433" ht="14" customHeight="1" x14ac:dyDescent="0.3"/>
    <row r="65437" ht="14" customHeight="1" x14ac:dyDescent="0.3"/>
    <row r="65441" ht="14" customHeight="1" x14ac:dyDescent="0.3"/>
    <row r="65445" ht="14" customHeight="1" x14ac:dyDescent="0.3"/>
    <row r="65449" ht="14" customHeight="1" x14ac:dyDescent="0.3"/>
    <row r="65453" ht="14" customHeight="1" x14ac:dyDescent="0.3"/>
    <row r="65457" ht="14" customHeight="1" x14ac:dyDescent="0.3"/>
    <row r="65461" ht="14" customHeight="1" x14ac:dyDescent="0.3"/>
    <row r="65465" ht="14" customHeight="1" x14ac:dyDescent="0.3"/>
    <row r="65469" ht="14" customHeight="1" x14ac:dyDescent="0.3"/>
    <row r="65473" ht="14" customHeight="1" x14ac:dyDescent="0.3"/>
    <row r="65477" ht="14" customHeight="1" x14ac:dyDescent="0.3"/>
    <row r="65481" ht="14" customHeight="1" x14ac:dyDescent="0.3"/>
    <row r="65485" ht="14" customHeight="1" x14ac:dyDescent="0.3"/>
    <row r="65489" ht="14" customHeight="1" x14ac:dyDescent="0.3"/>
    <row r="65493" ht="14" customHeight="1" x14ac:dyDescent="0.3"/>
    <row r="65497" ht="14" customHeight="1" x14ac:dyDescent="0.3"/>
    <row r="65501" ht="14" customHeight="1" x14ac:dyDescent="0.3"/>
    <row r="65505" ht="14" customHeight="1" x14ac:dyDescent="0.3"/>
    <row r="65509" ht="14" customHeight="1" x14ac:dyDescent="0.3"/>
    <row r="65513" ht="14" customHeight="1" x14ac:dyDescent="0.3"/>
    <row r="65517" ht="14" customHeight="1" x14ac:dyDescent="0.3"/>
    <row r="65521" ht="14" customHeight="1" x14ac:dyDescent="0.3"/>
    <row r="65525" ht="14" customHeight="1" x14ac:dyDescent="0.3"/>
    <row r="65529" ht="14" customHeight="1" x14ac:dyDescent="0.3"/>
    <row r="65533" ht="14" customHeight="1" x14ac:dyDescent="0.3"/>
    <row r="65537" ht="14" customHeight="1" x14ac:dyDescent="0.3"/>
    <row r="65541" ht="14" customHeight="1" x14ac:dyDescent="0.3"/>
    <row r="65545" ht="14" customHeight="1" x14ac:dyDescent="0.3"/>
    <row r="65549" ht="14" customHeight="1" x14ac:dyDescent="0.3"/>
    <row r="65553" ht="14" customHeight="1" x14ac:dyDescent="0.3"/>
    <row r="65557" ht="14" customHeight="1" x14ac:dyDescent="0.3"/>
    <row r="65561" ht="14" customHeight="1" x14ac:dyDescent="0.3"/>
    <row r="65565" ht="14" customHeight="1" x14ac:dyDescent="0.3"/>
    <row r="65569" ht="14" customHeight="1" x14ac:dyDescent="0.3"/>
    <row r="65573" ht="14" customHeight="1" x14ac:dyDescent="0.3"/>
    <row r="65577" ht="14" customHeight="1" x14ac:dyDescent="0.3"/>
    <row r="65581" ht="14" customHeight="1" x14ac:dyDescent="0.3"/>
    <row r="65585" ht="14" customHeight="1" x14ac:dyDescent="0.3"/>
    <row r="65589" ht="14" customHeight="1" x14ac:dyDescent="0.3"/>
    <row r="65593" ht="14" customHeight="1" x14ac:dyDescent="0.3"/>
    <row r="65597" ht="14" customHeight="1" x14ac:dyDescent="0.3"/>
    <row r="65601" ht="14" customHeight="1" x14ac:dyDescent="0.3"/>
    <row r="65605" ht="14" customHeight="1" x14ac:dyDescent="0.3"/>
    <row r="65609" ht="14" customHeight="1" x14ac:dyDescent="0.3"/>
    <row r="65613" ht="14" customHeight="1" x14ac:dyDescent="0.3"/>
    <row r="65617" ht="14" customHeight="1" x14ac:dyDescent="0.3"/>
    <row r="65621" ht="14" customHeight="1" x14ac:dyDescent="0.3"/>
    <row r="65625" ht="14" customHeight="1" x14ac:dyDescent="0.3"/>
    <row r="65629" ht="14" customHeight="1" x14ac:dyDescent="0.3"/>
    <row r="65633" ht="14" customHeight="1" x14ac:dyDescent="0.3"/>
    <row r="65637" ht="14" customHeight="1" x14ac:dyDescent="0.3"/>
    <row r="65641" ht="14" customHeight="1" x14ac:dyDescent="0.3"/>
    <row r="65645" ht="14" customHeight="1" x14ac:dyDescent="0.3"/>
    <row r="65649" ht="14" customHeight="1" x14ac:dyDescent="0.3"/>
    <row r="65653" ht="14" customHeight="1" x14ac:dyDescent="0.3"/>
    <row r="65657" ht="14" customHeight="1" x14ac:dyDescent="0.3"/>
    <row r="65661" ht="14" customHeight="1" x14ac:dyDescent="0.3"/>
    <row r="65665" ht="14" customHeight="1" x14ac:dyDescent="0.3"/>
    <row r="65669" ht="14" customHeight="1" x14ac:dyDescent="0.3"/>
    <row r="65673" ht="14" customHeight="1" x14ac:dyDescent="0.3"/>
    <row r="65677" ht="14" customHeight="1" x14ac:dyDescent="0.3"/>
    <row r="65681" ht="14" customHeight="1" x14ac:dyDescent="0.3"/>
    <row r="65685" ht="14" customHeight="1" x14ac:dyDescent="0.3"/>
    <row r="65689" ht="14" customHeight="1" x14ac:dyDescent="0.3"/>
    <row r="65693" ht="14" customHeight="1" x14ac:dyDescent="0.3"/>
    <row r="65697" ht="14" customHeight="1" x14ac:dyDescent="0.3"/>
    <row r="65701" ht="14" customHeight="1" x14ac:dyDescent="0.3"/>
    <row r="65705" ht="14" customHeight="1" x14ac:dyDescent="0.3"/>
    <row r="65709" ht="14" customHeight="1" x14ac:dyDescent="0.3"/>
    <row r="65713" ht="14" customHeight="1" x14ac:dyDescent="0.3"/>
    <row r="65717" ht="14" customHeight="1" x14ac:dyDescent="0.3"/>
    <row r="65721" ht="14" customHeight="1" x14ac:dyDescent="0.3"/>
    <row r="65725" ht="14" customHeight="1" x14ac:dyDescent="0.3"/>
    <row r="65729" ht="14" customHeight="1" x14ac:dyDescent="0.3"/>
    <row r="65733" ht="14" customHeight="1" x14ac:dyDescent="0.3"/>
    <row r="65737" ht="14" customHeight="1" x14ac:dyDescent="0.3"/>
    <row r="65741" ht="14" customHeight="1" x14ac:dyDescent="0.3"/>
    <row r="65745" ht="14" customHeight="1" x14ac:dyDescent="0.3"/>
    <row r="65749" ht="14" customHeight="1" x14ac:dyDescent="0.3"/>
    <row r="65753" ht="14" customHeight="1" x14ac:dyDescent="0.3"/>
    <row r="65757" ht="14" customHeight="1" x14ac:dyDescent="0.3"/>
    <row r="65761" ht="14" customHeight="1" x14ac:dyDescent="0.3"/>
    <row r="65765" ht="14" customHeight="1" x14ac:dyDescent="0.3"/>
    <row r="65769" ht="14" customHeight="1" x14ac:dyDescent="0.3"/>
    <row r="65773" ht="14" customHeight="1" x14ac:dyDescent="0.3"/>
    <row r="65777" ht="14" customHeight="1" x14ac:dyDescent="0.3"/>
    <row r="65781" ht="14" customHeight="1" x14ac:dyDescent="0.3"/>
    <row r="65785" ht="14" customHeight="1" x14ac:dyDescent="0.3"/>
    <row r="65789" ht="14" customHeight="1" x14ac:dyDescent="0.3"/>
    <row r="65793" ht="14" customHeight="1" x14ac:dyDescent="0.3"/>
    <row r="65797" ht="14" customHeight="1" x14ac:dyDescent="0.3"/>
    <row r="65801" ht="14" customHeight="1" x14ac:dyDescent="0.3"/>
    <row r="65805" ht="14" customHeight="1" x14ac:dyDescent="0.3"/>
    <row r="65809" ht="14" customHeight="1" x14ac:dyDescent="0.3"/>
    <row r="65813" ht="14" customHeight="1" x14ac:dyDescent="0.3"/>
    <row r="65817" ht="14" customHeight="1" x14ac:dyDescent="0.3"/>
    <row r="65821" ht="14" customHeight="1" x14ac:dyDescent="0.3"/>
    <row r="65825" ht="14" customHeight="1" x14ac:dyDescent="0.3"/>
    <row r="65829" ht="14" customHeight="1" x14ac:dyDescent="0.3"/>
    <row r="65833" ht="14" customHeight="1" x14ac:dyDescent="0.3"/>
    <row r="65837" ht="14" customHeight="1" x14ac:dyDescent="0.3"/>
    <row r="65841" ht="14" customHeight="1" x14ac:dyDescent="0.3"/>
    <row r="65845" ht="14" customHeight="1" x14ac:dyDescent="0.3"/>
    <row r="65849" ht="14" customHeight="1" x14ac:dyDescent="0.3"/>
    <row r="65853" ht="14" customHeight="1" x14ac:dyDescent="0.3"/>
    <row r="65857" ht="14" customHeight="1" x14ac:dyDescent="0.3"/>
    <row r="65861" ht="14" customHeight="1" x14ac:dyDescent="0.3"/>
    <row r="65865" ht="14" customHeight="1" x14ac:dyDescent="0.3"/>
    <row r="65869" ht="14" customHeight="1" x14ac:dyDescent="0.3"/>
    <row r="65873" ht="14" customHeight="1" x14ac:dyDescent="0.3"/>
    <row r="65877" ht="14" customHeight="1" x14ac:dyDescent="0.3"/>
    <row r="65881" ht="14" customHeight="1" x14ac:dyDescent="0.3"/>
    <row r="65885" ht="14" customHeight="1" x14ac:dyDescent="0.3"/>
    <row r="65889" ht="14" customHeight="1" x14ac:dyDescent="0.3"/>
    <row r="65893" ht="14" customHeight="1" x14ac:dyDescent="0.3"/>
    <row r="65897" ht="14" customHeight="1" x14ac:dyDescent="0.3"/>
    <row r="65901" ht="14" customHeight="1" x14ac:dyDescent="0.3"/>
    <row r="65905" ht="14" customHeight="1" x14ac:dyDescent="0.3"/>
    <row r="65909" ht="14" customHeight="1" x14ac:dyDescent="0.3"/>
    <row r="65913" ht="14" customHeight="1" x14ac:dyDescent="0.3"/>
    <row r="65917" ht="14" customHeight="1" x14ac:dyDescent="0.3"/>
    <row r="65921" ht="14" customHeight="1" x14ac:dyDescent="0.3"/>
    <row r="65925" ht="14" customHeight="1" x14ac:dyDescent="0.3"/>
    <row r="65929" ht="14" customHeight="1" x14ac:dyDescent="0.3"/>
    <row r="65933" ht="14" customHeight="1" x14ac:dyDescent="0.3"/>
    <row r="65937" ht="14" customHeight="1" x14ac:dyDescent="0.3"/>
    <row r="65941" ht="14" customHeight="1" x14ac:dyDescent="0.3"/>
    <row r="65945" ht="14" customHeight="1" x14ac:dyDescent="0.3"/>
    <row r="65949" ht="14" customHeight="1" x14ac:dyDescent="0.3"/>
    <row r="65953" ht="14" customHeight="1" x14ac:dyDescent="0.3"/>
    <row r="65957" ht="14" customHeight="1" x14ac:dyDescent="0.3"/>
    <row r="65961" ht="14" customHeight="1" x14ac:dyDescent="0.3"/>
    <row r="65965" ht="14" customHeight="1" x14ac:dyDescent="0.3"/>
    <row r="65969" ht="14" customHeight="1" x14ac:dyDescent="0.3"/>
    <row r="65973" ht="14" customHeight="1" x14ac:dyDescent="0.3"/>
    <row r="65977" ht="14" customHeight="1" x14ac:dyDescent="0.3"/>
    <row r="65981" ht="14" customHeight="1" x14ac:dyDescent="0.3"/>
    <row r="65985" ht="14" customHeight="1" x14ac:dyDescent="0.3"/>
    <row r="65989" ht="14" customHeight="1" x14ac:dyDescent="0.3"/>
    <row r="65993" ht="14" customHeight="1" x14ac:dyDescent="0.3"/>
    <row r="65997" ht="14" customHeight="1" x14ac:dyDescent="0.3"/>
    <row r="66001" ht="14" customHeight="1" x14ac:dyDescent="0.3"/>
    <row r="66005" ht="14" customHeight="1" x14ac:dyDescent="0.3"/>
    <row r="66009" ht="14" customHeight="1" x14ac:dyDescent="0.3"/>
    <row r="66013" ht="14" customHeight="1" x14ac:dyDescent="0.3"/>
    <row r="66017" ht="14" customHeight="1" x14ac:dyDescent="0.3"/>
    <row r="66021" ht="14" customHeight="1" x14ac:dyDescent="0.3"/>
    <row r="66025" ht="14" customHeight="1" x14ac:dyDescent="0.3"/>
    <row r="66029" ht="14" customHeight="1" x14ac:dyDescent="0.3"/>
    <row r="66033" ht="14" customHeight="1" x14ac:dyDescent="0.3"/>
    <row r="66037" ht="14" customHeight="1" x14ac:dyDescent="0.3"/>
    <row r="66041" ht="14" customHeight="1" x14ac:dyDescent="0.3"/>
    <row r="66045" ht="14" customHeight="1" x14ac:dyDescent="0.3"/>
    <row r="66049" ht="14" customHeight="1" x14ac:dyDescent="0.3"/>
    <row r="66053" ht="14" customHeight="1" x14ac:dyDescent="0.3"/>
    <row r="66057" ht="14" customHeight="1" x14ac:dyDescent="0.3"/>
    <row r="66061" ht="14" customHeight="1" x14ac:dyDescent="0.3"/>
    <row r="66065" ht="14" customHeight="1" x14ac:dyDescent="0.3"/>
    <row r="66069" ht="14" customHeight="1" x14ac:dyDescent="0.3"/>
    <row r="66073" ht="14" customHeight="1" x14ac:dyDescent="0.3"/>
    <row r="66077" ht="14" customHeight="1" x14ac:dyDescent="0.3"/>
    <row r="66081" ht="14" customHeight="1" x14ac:dyDescent="0.3"/>
    <row r="66085" ht="14" customHeight="1" x14ac:dyDescent="0.3"/>
    <row r="66089" ht="14" customHeight="1" x14ac:dyDescent="0.3"/>
    <row r="66093" ht="14" customHeight="1" x14ac:dyDescent="0.3"/>
    <row r="66097" ht="14" customHeight="1" x14ac:dyDescent="0.3"/>
    <row r="66101" ht="14" customHeight="1" x14ac:dyDescent="0.3"/>
    <row r="66105" ht="14" customHeight="1" x14ac:dyDescent="0.3"/>
    <row r="66109" ht="14" customHeight="1" x14ac:dyDescent="0.3"/>
    <row r="66113" ht="14" customHeight="1" x14ac:dyDescent="0.3"/>
    <row r="66117" ht="14" customHeight="1" x14ac:dyDescent="0.3"/>
    <row r="66121" ht="14" customHeight="1" x14ac:dyDescent="0.3"/>
    <row r="66125" ht="14" customHeight="1" x14ac:dyDescent="0.3"/>
    <row r="66129" ht="14" customHeight="1" x14ac:dyDescent="0.3"/>
    <row r="66133" ht="14" customHeight="1" x14ac:dyDescent="0.3"/>
    <row r="66137" ht="14" customHeight="1" x14ac:dyDescent="0.3"/>
    <row r="66141" ht="14" customHeight="1" x14ac:dyDescent="0.3"/>
    <row r="66145" ht="14" customHeight="1" x14ac:dyDescent="0.3"/>
    <row r="66149" ht="14" customHeight="1" x14ac:dyDescent="0.3"/>
    <row r="66153" ht="14" customHeight="1" x14ac:dyDescent="0.3"/>
    <row r="66157" ht="14" customHeight="1" x14ac:dyDescent="0.3"/>
    <row r="66161" ht="14" customHeight="1" x14ac:dyDescent="0.3"/>
    <row r="66165" ht="14" customHeight="1" x14ac:dyDescent="0.3"/>
    <row r="66169" ht="14" customHeight="1" x14ac:dyDescent="0.3"/>
    <row r="66173" ht="14" customHeight="1" x14ac:dyDescent="0.3"/>
    <row r="66177" ht="14" customHeight="1" x14ac:dyDescent="0.3"/>
    <row r="66181" ht="14" customHeight="1" x14ac:dyDescent="0.3"/>
    <row r="66185" ht="14" customHeight="1" x14ac:dyDescent="0.3"/>
    <row r="66189" ht="14" customHeight="1" x14ac:dyDescent="0.3"/>
    <row r="66193" ht="14" customHeight="1" x14ac:dyDescent="0.3"/>
    <row r="66197" ht="14" customHeight="1" x14ac:dyDescent="0.3"/>
    <row r="66201" ht="14" customHeight="1" x14ac:dyDescent="0.3"/>
    <row r="66205" ht="14" customHeight="1" x14ac:dyDescent="0.3"/>
    <row r="66209" ht="14" customHeight="1" x14ac:dyDescent="0.3"/>
    <row r="66213" ht="14" customHeight="1" x14ac:dyDescent="0.3"/>
    <row r="66217" ht="14" customHeight="1" x14ac:dyDescent="0.3"/>
    <row r="66221" ht="14" customHeight="1" x14ac:dyDescent="0.3"/>
    <row r="66225" ht="14" customHeight="1" x14ac:dyDescent="0.3"/>
    <row r="66229" ht="14" customHeight="1" x14ac:dyDescent="0.3"/>
    <row r="66233" ht="14" customHeight="1" x14ac:dyDescent="0.3"/>
    <row r="66237" ht="14" customHeight="1" x14ac:dyDescent="0.3"/>
    <row r="66241" ht="14" customHeight="1" x14ac:dyDescent="0.3"/>
    <row r="66245" ht="14" customHeight="1" x14ac:dyDescent="0.3"/>
    <row r="66249" ht="14" customHeight="1" x14ac:dyDescent="0.3"/>
    <row r="66253" ht="14" customHeight="1" x14ac:dyDescent="0.3"/>
    <row r="66257" ht="14" customHeight="1" x14ac:dyDescent="0.3"/>
    <row r="66261" ht="14" customHeight="1" x14ac:dyDescent="0.3"/>
    <row r="66265" ht="14" customHeight="1" x14ac:dyDescent="0.3"/>
    <row r="66269" ht="14" customHeight="1" x14ac:dyDescent="0.3"/>
    <row r="66273" ht="14" customHeight="1" x14ac:dyDescent="0.3"/>
    <row r="66277" ht="14" customHeight="1" x14ac:dyDescent="0.3"/>
    <row r="66281" ht="14" customHeight="1" x14ac:dyDescent="0.3"/>
    <row r="66285" ht="14" customHeight="1" x14ac:dyDescent="0.3"/>
    <row r="66289" ht="14" customHeight="1" x14ac:dyDescent="0.3"/>
    <row r="66293" ht="14" customHeight="1" x14ac:dyDescent="0.3"/>
    <row r="66297" ht="14" customHeight="1" x14ac:dyDescent="0.3"/>
    <row r="66301" ht="14" customHeight="1" x14ac:dyDescent="0.3"/>
    <row r="66305" ht="14" customHeight="1" x14ac:dyDescent="0.3"/>
    <row r="66309" ht="14" customHeight="1" x14ac:dyDescent="0.3"/>
    <row r="66313" ht="14" customHeight="1" x14ac:dyDescent="0.3"/>
    <row r="66317" ht="14" customHeight="1" x14ac:dyDescent="0.3"/>
    <row r="66321" ht="14" customHeight="1" x14ac:dyDescent="0.3"/>
    <row r="66325" ht="14" customHeight="1" x14ac:dyDescent="0.3"/>
    <row r="66329" ht="14" customHeight="1" x14ac:dyDescent="0.3"/>
    <row r="66333" ht="14" customHeight="1" x14ac:dyDescent="0.3"/>
    <row r="66337" ht="14" customHeight="1" x14ac:dyDescent="0.3"/>
    <row r="66341" ht="14" customHeight="1" x14ac:dyDescent="0.3"/>
    <row r="66345" ht="14" customHeight="1" x14ac:dyDescent="0.3"/>
    <row r="66349" ht="14" customHeight="1" x14ac:dyDescent="0.3"/>
    <row r="66353" ht="14" customHeight="1" x14ac:dyDescent="0.3"/>
    <row r="66357" ht="14" customHeight="1" x14ac:dyDescent="0.3"/>
    <row r="66361" ht="14" customHeight="1" x14ac:dyDescent="0.3"/>
    <row r="66365" ht="14" customHeight="1" x14ac:dyDescent="0.3"/>
    <row r="66369" ht="14" customHeight="1" x14ac:dyDescent="0.3"/>
    <row r="66373" ht="14" customHeight="1" x14ac:dyDescent="0.3"/>
    <row r="66377" ht="14" customHeight="1" x14ac:dyDescent="0.3"/>
    <row r="66381" ht="14" customHeight="1" x14ac:dyDescent="0.3"/>
    <row r="66385" ht="14" customHeight="1" x14ac:dyDescent="0.3"/>
    <row r="66389" ht="14" customHeight="1" x14ac:dyDescent="0.3"/>
    <row r="66393" ht="14" customHeight="1" x14ac:dyDescent="0.3"/>
    <row r="66397" ht="14" customHeight="1" x14ac:dyDescent="0.3"/>
    <row r="66401" ht="14" customHeight="1" x14ac:dyDescent="0.3"/>
    <row r="66405" ht="14" customHeight="1" x14ac:dyDescent="0.3"/>
    <row r="66409" ht="14" customHeight="1" x14ac:dyDescent="0.3"/>
    <row r="66413" ht="14" customHeight="1" x14ac:dyDescent="0.3"/>
    <row r="66417" ht="14" customHeight="1" x14ac:dyDescent="0.3"/>
    <row r="66421" ht="14" customHeight="1" x14ac:dyDescent="0.3"/>
    <row r="66425" ht="14" customHeight="1" x14ac:dyDescent="0.3"/>
    <row r="66429" ht="14" customHeight="1" x14ac:dyDescent="0.3"/>
    <row r="66433" ht="14" customHeight="1" x14ac:dyDescent="0.3"/>
    <row r="66437" ht="14" customHeight="1" x14ac:dyDescent="0.3"/>
    <row r="66441" ht="14" customHeight="1" x14ac:dyDescent="0.3"/>
    <row r="66445" ht="14" customHeight="1" x14ac:dyDescent="0.3"/>
    <row r="66449" ht="14" customHeight="1" x14ac:dyDescent="0.3"/>
    <row r="66453" ht="14" customHeight="1" x14ac:dyDescent="0.3"/>
    <row r="66457" ht="14" customHeight="1" x14ac:dyDescent="0.3"/>
    <row r="66461" ht="14" customHeight="1" x14ac:dyDescent="0.3"/>
    <row r="66465" ht="14" customHeight="1" x14ac:dyDescent="0.3"/>
    <row r="66469" ht="14" customHeight="1" x14ac:dyDescent="0.3"/>
    <row r="66473" ht="14" customHeight="1" x14ac:dyDescent="0.3"/>
    <row r="66477" ht="14" customHeight="1" x14ac:dyDescent="0.3"/>
    <row r="66481" ht="14" customHeight="1" x14ac:dyDescent="0.3"/>
    <row r="66485" ht="14" customHeight="1" x14ac:dyDescent="0.3"/>
    <row r="66489" ht="14" customHeight="1" x14ac:dyDescent="0.3"/>
    <row r="66493" ht="14" customHeight="1" x14ac:dyDescent="0.3"/>
    <row r="66497" ht="14" customHeight="1" x14ac:dyDescent="0.3"/>
    <row r="66501" ht="14" customHeight="1" x14ac:dyDescent="0.3"/>
    <row r="66505" ht="14" customHeight="1" x14ac:dyDescent="0.3"/>
    <row r="66509" ht="14" customHeight="1" x14ac:dyDescent="0.3"/>
    <row r="66513" ht="14" customHeight="1" x14ac:dyDescent="0.3"/>
    <row r="66517" ht="14" customHeight="1" x14ac:dyDescent="0.3"/>
    <row r="66521" ht="14" customHeight="1" x14ac:dyDescent="0.3"/>
    <row r="66525" ht="14" customHeight="1" x14ac:dyDescent="0.3"/>
    <row r="66529" ht="14" customHeight="1" x14ac:dyDescent="0.3"/>
    <row r="66533" ht="14" customHeight="1" x14ac:dyDescent="0.3"/>
    <row r="66537" ht="14" customHeight="1" x14ac:dyDescent="0.3"/>
    <row r="66541" ht="14" customHeight="1" x14ac:dyDescent="0.3"/>
    <row r="66545" ht="14" customHeight="1" x14ac:dyDescent="0.3"/>
    <row r="66549" ht="14" customHeight="1" x14ac:dyDescent="0.3"/>
    <row r="66553" ht="14" customHeight="1" x14ac:dyDescent="0.3"/>
    <row r="66557" ht="14" customHeight="1" x14ac:dyDescent="0.3"/>
    <row r="66561" ht="14" customHeight="1" x14ac:dyDescent="0.3"/>
    <row r="66565" ht="14" customHeight="1" x14ac:dyDescent="0.3"/>
    <row r="66569" ht="14" customHeight="1" x14ac:dyDescent="0.3"/>
    <row r="66573" ht="14" customHeight="1" x14ac:dyDescent="0.3"/>
    <row r="66577" ht="14" customHeight="1" x14ac:dyDescent="0.3"/>
    <row r="66581" ht="14" customHeight="1" x14ac:dyDescent="0.3"/>
    <row r="66585" ht="14" customHeight="1" x14ac:dyDescent="0.3"/>
    <row r="66589" ht="14" customHeight="1" x14ac:dyDescent="0.3"/>
    <row r="66593" ht="14" customHeight="1" x14ac:dyDescent="0.3"/>
    <row r="66597" ht="14" customHeight="1" x14ac:dyDescent="0.3"/>
    <row r="66601" ht="14" customHeight="1" x14ac:dyDescent="0.3"/>
    <row r="66605" ht="14" customHeight="1" x14ac:dyDescent="0.3"/>
    <row r="66609" ht="14" customHeight="1" x14ac:dyDescent="0.3"/>
    <row r="66613" ht="14" customHeight="1" x14ac:dyDescent="0.3"/>
    <row r="66617" ht="14" customHeight="1" x14ac:dyDescent="0.3"/>
    <row r="66621" ht="14" customHeight="1" x14ac:dyDescent="0.3"/>
    <row r="66625" ht="14" customHeight="1" x14ac:dyDescent="0.3"/>
    <row r="66629" ht="14" customHeight="1" x14ac:dyDescent="0.3"/>
    <row r="66633" ht="14" customHeight="1" x14ac:dyDescent="0.3"/>
    <row r="66637" ht="14" customHeight="1" x14ac:dyDescent="0.3"/>
    <row r="66641" ht="14" customHeight="1" x14ac:dyDescent="0.3"/>
    <row r="66645" ht="14" customHeight="1" x14ac:dyDescent="0.3"/>
    <row r="66649" ht="14" customHeight="1" x14ac:dyDescent="0.3"/>
    <row r="66653" ht="14" customHeight="1" x14ac:dyDescent="0.3"/>
    <row r="66657" ht="14" customHeight="1" x14ac:dyDescent="0.3"/>
    <row r="66661" ht="14" customHeight="1" x14ac:dyDescent="0.3"/>
    <row r="66665" ht="14" customHeight="1" x14ac:dyDescent="0.3"/>
    <row r="66669" ht="14" customHeight="1" x14ac:dyDescent="0.3"/>
    <row r="66673" ht="14" customHeight="1" x14ac:dyDescent="0.3"/>
    <row r="66677" ht="14" customHeight="1" x14ac:dyDescent="0.3"/>
    <row r="66681" ht="14" customHeight="1" x14ac:dyDescent="0.3"/>
    <row r="66685" ht="14" customHeight="1" x14ac:dyDescent="0.3"/>
    <row r="66689" ht="14" customHeight="1" x14ac:dyDescent="0.3"/>
    <row r="66693" ht="14" customHeight="1" x14ac:dyDescent="0.3"/>
    <row r="66697" ht="14" customHeight="1" x14ac:dyDescent="0.3"/>
    <row r="66701" ht="14" customHeight="1" x14ac:dyDescent="0.3"/>
    <row r="66705" ht="14" customHeight="1" x14ac:dyDescent="0.3"/>
    <row r="66709" ht="14" customHeight="1" x14ac:dyDescent="0.3"/>
    <row r="66713" ht="14" customHeight="1" x14ac:dyDescent="0.3"/>
    <row r="66717" ht="14" customHeight="1" x14ac:dyDescent="0.3"/>
    <row r="66721" ht="14" customHeight="1" x14ac:dyDescent="0.3"/>
    <row r="66725" ht="14" customHeight="1" x14ac:dyDescent="0.3"/>
    <row r="66729" ht="14" customHeight="1" x14ac:dyDescent="0.3"/>
    <row r="66733" ht="14" customHeight="1" x14ac:dyDescent="0.3"/>
    <row r="66737" ht="14" customHeight="1" x14ac:dyDescent="0.3"/>
    <row r="66741" ht="14" customHeight="1" x14ac:dyDescent="0.3"/>
    <row r="66745" ht="14" customHeight="1" x14ac:dyDescent="0.3"/>
    <row r="66749" ht="14" customHeight="1" x14ac:dyDescent="0.3"/>
    <row r="66753" ht="14" customHeight="1" x14ac:dyDescent="0.3"/>
    <row r="66757" ht="14" customHeight="1" x14ac:dyDescent="0.3"/>
    <row r="66761" ht="14" customHeight="1" x14ac:dyDescent="0.3"/>
    <row r="66765" ht="14" customHeight="1" x14ac:dyDescent="0.3"/>
    <row r="66769" ht="14" customHeight="1" x14ac:dyDescent="0.3"/>
    <row r="66773" ht="14" customHeight="1" x14ac:dyDescent="0.3"/>
    <row r="66777" ht="14" customHeight="1" x14ac:dyDescent="0.3"/>
    <row r="66781" ht="14" customHeight="1" x14ac:dyDescent="0.3"/>
    <row r="66785" ht="14" customHeight="1" x14ac:dyDescent="0.3"/>
    <row r="66789" ht="14" customHeight="1" x14ac:dyDescent="0.3"/>
    <row r="66793" ht="14" customHeight="1" x14ac:dyDescent="0.3"/>
    <row r="66797" ht="14" customHeight="1" x14ac:dyDescent="0.3"/>
    <row r="66801" ht="14" customHeight="1" x14ac:dyDescent="0.3"/>
    <row r="66805" ht="14" customHeight="1" x14ac:dyDescent="0.3"/>
    <row r="66809" ht="14" customHeight="1" x14ac:dyDescent="0.3"/>
    <row r="66813" ht="14" customHeight="1" x14ac:dyDescent="0.3"/>
    <row r="66817" ht="14" customHeight="1" x14ac:dyDescent="0.3"/>
    <row r="66821" ht="14" customHeight="1" x14ac:dyDescent="0.3"/>
    <row r="66825" ht="14" customHeight="1" x14ac:dyDescent="0.3"/>
    <row r="66829" ht="14" customHeight="1" x14ac:dyDescent="0.3"/>
    <row r="66833" ht="14" customHeight="1" x14ac:dyDescent="0.3"/>
    <row r="66837" ht="14" customHeight="1" x14ac:dyDescent="0.3"/>
    <row r="66841" ht="14" customHeight="1" x14ac:dyDescent="0.3"/>
    <row r="66845" ht="14" customHeight="1" x14ac:dyDescent="0.3"/>
    <row r="66849" ht="14" customHeight="1" x14ac:dyDescent="0.3"/>
    <row r="66853" ht="14" customHeight="1" x14ac:dyDescent="0.3"/>
    <row r="66857" ht="14" customHeight="1" x14ac:dyDescent="0.3"/>
    <row r="66861" ht="14" customHeight="1" x14ac:dyDescent="0.3"/>
    <row r="66865" ht="14" customHeight="1" x14ac:dyDescent="0.3"/>
    <row r="66869" ht="14" customHeight="1" x14ac:dyDescent="0.3"/>
    <row r="66873" ht="14" customHeight="1" x14ac:dyDescent="0.3"/>
    <row r="66877" ht="14" customHeight="1" x14ac:dyDescent="0.3"/>
    <row r="66881" ht="14" customHeight="1" x14ac:dyDescent="0.3"/>
    <row r="66885" ht="14" customHeight="1" x14ac:dyDescent="0.3"/>
    <row r="66889" ht="14" customHeight="1" x14ac:dyDescent="0.3"/>
    <row r="66893" ht="14" customHeight="1" x14ac:dyDescent="0.3"/>
    <row r="66897" ht="14" customHeight="1" x14ac:dyDescent="0.3"/>
    <row r="66901" ht="14" customHeight="1" x14ac:dyDescent="0.3"/>
    <row r="66905" ht="14" customHeight="1" x14ac:dyDescent="0.3"/>
    <row r="66909" ht="14" customHeight="1" x14ac:dyDescent="0.3"/>
    <row r="66913" ht="14" customHeight="1" x14ac:dyDescent="0.3"/>
    <row r="66917" ht="14" customHeight="1" x14ac:dyDescent="0.3"/>
    <row r="66921" ht="14" customHeight="1" x14ac:dyDescent="0.3"/>
    <row r="66925" ht="14" customHeight="1" x14ac:dyDescent="0.3"/>
    <row r="66929" ht="14" customHeight="1" x14ac:dyDescent="0.3"/>
    <row r="66933" ht="14" customHeight="1" x14ac:dyDescent="0.3"/>
    <row r="66937" ht="14" customHeight="1" x14ac:dyDescent="0.3"/>
    <row r="66941" ht="14" customHeight="1" x14ac:dyDescent="0.3"/>
    <row r="66945" ht="14" customHeight="1" x14ac:dyDescent="0.3"/>
    <row r="66949" ht="14" customHeight="1" x14ac:dyDescent="0.3"/>
    <row r="66953" ht="14" customHeight="1" x14ac:dyDescent="0.3"/>
    <row r="66957" ht="14" customHeight="1" x14ac:dyDescent="0.3"/>
    <row r="66961" ht="14" customHeight="1" x14ac:dyDescent="0.3"/>
    <row r="66965" ht="14" customHeight="1" x14ac:dyDescent="0.3"/>
    <row r="66969" ht="14" customHeight="1" x14ac:dyDescent="0.3"/>
    <row r="66973" ht="14" customHeight="1" x14ac:dyDescent="0.3"/>
    <row r="66977" ht="14" customHeight="1" x14ac:dyDescent="0.3"/>
    <row r="66981" ht="14" customHeight="1" x14ac:dyDescent="0.3"/>
    <row r="66985" ht="14" customHeight="1" x14ac:dyDescent="0.3"/>
    <row r="66989" ht="14" customHeight="1" x14ac:dyDescent="0.3"/>
    <row r="66993" ht="14" customHeight="1" x14ac:dyDescent="0.3"/>
    <row r="66997" ht="14" customHeight="1" x14ac:dyDescent="0.3"/>
    <row r="67001" ht="14" customHeight="1" x14ac:dyDescent="0.3"/>
    <row r="67005" ht="14" customHeight="1" x14ac:dyDescent="0.3"/>
    <row r="67009" ht="14" customHeight="1" x14ac:dyDescent="0.3"/>
    <row r="67013" ht="14" customHeight="1" x14ac:dyDescent="0.3"/>
    <row r="67017" ht="14" customHeight="1" x14ac:dyDescent="0.3"/>
    <row r="67021" ht="14" customHeight="1" x14ac:dyDescent="0.3"/>
    <row r="67025" ht="14" customHeight="1" x14ac:dyDescent="0.3"/>
    <row r="67029" ht="14" customHeight="1" x14ac:dyDescent="0.3"/>
    <row r="67033" ht="14" customHeight="1" x14ac:dyDescent="0.3"/>
    <row r="67037" ht="14" customHeight="1" x14ac:dyDescent="0.3"/>
    <row r="67041" ht="14" customHeight="1" x14ac:dyDescent="0.3"/>
    <row r="67045" ht="14" customHeight="1" x14ac:dyDescent="0.3"/>
    <row r="67049" ht="14" customHeight="1" x14ac:dyDescent="0.3"/>
    <row r="67053" ht="14" customHeight="1" x14ac:dyDescent="0.3"/>
    <row r="67057" ht="14" customHeight="1" x14ac:dyDescent="0.3"/>
    <row r="67061" ht="14" customHeight="1" x14ac:dyDescent="0.3"/>
    <row r="67065" ht="14" customHeight="1" x14ac:dyDescent="0.3"/>
    <row r="67069" ht="14" customHeight="1" x14ac:dyDescent="0.3"/>
    <row r="67073" ht="14" customHeight="1" x14ac:dyDescent="0.3"/>
    <row r="67077" ht="14" customHeight="1" x14ac:dyDescent="0.3"/>
    <row r="67081" ht="14" customHeight="1" x14ac:dyDescent="0.3"/>
    <row r="67085" ht="14" customHeight="1" x14ac:dyDescent="0.3"/>
    <row r="67089" ht="14" customHeight="1" x14ac:dyDescent="0.3"/>
    <row r="67093" ht="14" customHeight="1" x14ac:dyDescent="0.3"/>
    <row r="67097" ht="14" customHeight="1" x14ac:dyDescent="0.3"/>
    <row r="67101" ht="14" customHeight="1" x14ac:dyDescent="0.3"/>
    <row r="67105" ht="14" customHeight="1" x14ac:dyDescent="0.3"/>
    <row r="67109" ht="14" customHeight="1" x14ac:dyDescent="0.3"/>
    <row r="67113" ht="14" customHeight="1" x14ac:dyDescent="0.3"/>
    <row r="67117" ht="14" customHeight="1" x14ac:dyDescent="0.3"/>
    <row r="67121" ht="14" customHeight="1" x14ac:dyDescent="0.3"/>
    <row r="67125" ht="14" customHeight="1" x14ac:dyDescent="0.3"/>
    <row r="67129" ht="14" customHeight="1" x14ac:dyDescent="0.3"/>
    <row r="67133" ht="14" customHeight="1" x14ac:dyDescent="0.3"/>
    <row r="67137" ht="14" customHeight="1" x14ac:dyDescent="0.3"/>
    <row r="67141" ht="14" customHeight="1" x14ac:dyDescent="0.3"/>
    <row r="67145" ht="14" customHeight="1" x14ac:dyDescent="0.3"/>
    <row r="67149" ht="14" customHeight="1" x14ac:dyDescent="0.3"/>
    <row r="67153" ht="14" customHeight="1" x14ac:dyDescent="0.3"/>
    <row r="67157" ht="14" customHeight="1" x14ac:dyDescent="0.3"/>
    <row r="67161" ht="14" customHeight="1" x14ac:dyDescent="0.3"/>
    <row r="67165" ht="14" customHeight="1" x14ac:dyDescent="0.3"/>
    <row r="67169" ht="14" customHeight="1" x14ac:dyDescent="0.3"/>
    <row r="67173" ht="14" customHeight="1" x14ac:dyDescent="0.3"/>
    <row r="67177" ht="14" customHeight="1" x14ac:dyDescent="0.3"/>
    <row r="67181" ht="14" customHeight="1" x14ac:dyDescent="0.3"/>
    <row r="67185" ht="14" customHeight="1" x14ac:dyDescent="0.3"/>
    <row r="67189" ht="14" customHeight="1" x14ac:dyDescent="0.3"/>
    <row r="67193" ht="14" customHeight="1" x14ac:dyDescent="0.3"/>
    <row r="67197" ht="14" customHeight="1" x14ac:dyDescent="0.3"/>
    <row r="67201" ht="14" customHeight="1" x14ac:dyDescent="0.3"/>
    <row r="67205" ht="14" customHeight="1" x14ac:dyDescent="0.3"/>
    <row r="67209" ht="14" customHeight="1" x14ac:dyDescent="0.3"/>
    <row r="67213" ht="14" customHeight="1" x14ac:dyDescent="0.3"/>
    <row r="67217" ht="14" customHeight="1" x14ac:dyDescent="0.3"/>
    <row r="67221" ht="14" customHeight="1" x14ac:dyDescent="0.3"/>
    <row r="67225" ht="14" customHeight="1" x14ac:dyDescent="0.3"/>
    <row r="67229" ht="14" customHeight="1" x14ac:dyDescent="0.3"/>
    <row r="67233" ht="14" customHeight="1" x14ac:dyDescent="0.3"/>
    <row r="67237" ht="14" customHeight="1" x14ac:dyDescent="0.3"/>
    <row r="67241" ht="14" customHeight="1" x14ac:dyDescent="0.3"/>
    <row r="67245" ht="14" customHeight="1" x14ac:dyDescent="0.3"/>
    <row r="67249" ht="14" customHeight="1" x14ac:dyDescent="0.3"/>
    <row r="67253" ht="14" customHeight="1" x14ac:dyDescent="0.3"/>
    <row r="67257" ht="14" customHeight="1" x14ac:dyDescent="0.3"/>
    <row r="67261" ht="14" customHeight="1" x14ac:dyDescent="0.3"/>
    <row r="67265" ht="14" customHeight="1" x14ac:dyDescent="0.3"/>
    <row r="67269" ht="14" customHeight="1" x14ac:dyDescent="0.3"/>
    <row r="67273" ht="14" customHeight="1" x14ac:dyDescent="0.3"/>
    <row r="67277" ht="14" customHeight="1" x14ac:dyDescent="0.3"/>
    <row r="67281" ht="14" customHeight="1" x14ac:dyDescent="0.3"/>
    <row r="67285" ht="14" customHeight="1" x14ac:dyDescent="0.3"/>
    <row r="67289" ht="14" customHeight="1" x14ac:dyDescent="0.3"/>
    <row r="67293" ht="14" customHeight="1" x14ac:dyDescent="0.3"/>
    <row r="67297" ht="14" customHeight="1" x14ac:dyDescent="0.3"/>
    <row r="67301" ht="14" customHeight="1" x14ac:dyDescent="0.3"/>
    <row r="67305" ht="14" customHeight="1" x14ac:dyDescent="0.3"/>
    <row r="67309" ht="14" customHeight="1" x14ac:dyDescent="0.3"/>
    <row r="67313" ht="14" customHeight="1" x14ac:dyDescent="0.3"/>
    <row r="67317" ht="14" customHeight="1" x14ac:dyDescent="0.3"/>
    <row r="67321" ht="14" customHeight="1" x14ac:dyDescent="0.3"/>
    <row r="67325" ht="14" customHeight="1" x14ac:dyDescent="0.3"/>
    <row r="67329" ht="14" customHeight="1" x14ac:dyDescent="0.3"/>
    <row r="67333" ht="14" customHeight="1" x14ac:dyDescent="0.3"/>
    <row r="67337" ht="14" customHeight="1" x14ac:dyDescent="0.3"/>
    <row r="67341" ht="14" customHeight="1" x14ac:dyDescent="0.3"/>
    <row r="67345" ht="14" customHeight="1" x14ac:dyDescent="0.3"/>
    <row r="67349" ht="14" customHeight="1" x14ac:dyDescent="0.3"/>
    <row r="67353" ht="14" customHeight="1" x14ac:dyDescent="0.3"/>
    <row r="67357" ht="14" customHeight="1" x14ac:dyDescent="0.3"/>
    <row r="67361" ht="14" customHeight="1" x14ac:dyDescent="0.3"/>
    <row r="67365" ht="14" customHeight="1" x14ac:dyDescent="0.3"/>
    <row r="67369" ht="14" customHeight="1" x14ac:dyDescent="0.3"/>
    <row r="67373" ht="14" customHeight="1" x14ac:dyDescent="0.3"/>
    <row r="67377" ht="14" customHeight="1" x14ac:dyDescent="0.3"/>
    <row r="67381" ht="14" customHeight="1" x14ac:dyDescent="0.3"/>
    <row r="67385" ht="14" customHeight="1" x14ac:dyDescent="0.3"/>
    <row r="67389" ht="14" customHeight="1" x14ac:dyDescent="0.3"/>
    <row r="67393" ht="14" customHeight="1" x14ac:dyDescent="0.3"/>
    <row r="67397" ht="14" customHeight="1" x14ac:dyDescent="0.3"/>
    <row r="67401" ht="14" customHeight="1" x14ac:dyDescent="0.3"/>
    <row r="67405" ht="14" customHeight="1" x14ac:dyDescent="0.3"/>
    <row r="67409" ht="14" customHeight="1" x14ac:dyDescent="0.3"/>
    <row r="67413" ht="14" customHeight="1" x14ac:dyDescent="0.3"/>
    <row r="67417" ht="14" customHeight="1" x14ac:dyDescent="0.3"/>
    <row r="67421" ht="14" customHeight="1" x14ac:dyDescent="0.3"/>
    <row r="67425" ht="14" customHeight="1" x14ac:dyDescent="0.3"/>
    <row r="67429" ht="14" customHeight="1" x14ac:dyDescent="0.3"/>
    <row r="67433" ht="14" customHeight="1" x14ac:dyDescent="0.3"/>
    <row r="67437" ht="14" customHeight="1" x14ac:dyDescent="0.3"/>
    <row r="67441" ht="14" customHeight="1" x14ac:dyDescent="0.3"/>
    <row r="67445" ht="14" customHeight="1" x14ac:dyDescent="0.3"/>
    <row r="67449" ht="14" customHeight="1" x14ac:dyDescent="0.3"/>
    <row r="67453" ht="14" customHeight="1" x14ac:dyDescent="0.3"/>
    <row r="67457" ht="14" customHeight="1" x14ac:dyDescent="0.3"/>
    <row r="67461" ht="14" customHeight="1" x14ac:dyDescent="0.3"/>
    <row r="67465" ht="14" customHeight="1" x14ac:dyDescent="0.3"/>
    <row r="67469" ht="14" customHeight="1" x14ac:dyDescent="0.3"/>
    <row r="67473" ht="14" customHeight="1" x14ac:dyDescent="0.3"/>
    <row r="67477" ht="14" customHeight="1" x14ac:dyDescent="0.3"/>
    <row r="67481" ht="14" customHeight="1" x14ac:dyDescent="0.3"/>
    <row r="67485" ht="14" customHeight="1" x14ac:dyDescent="0.3"/>
    <row r="67489" ht="14" customHeight="1" x14ac:dyDescent="0.3"/>
    <row r="67493" ht="14" customHeight="1" x14ac:dyDescent="0.3"/>
    <row r="67497" ht="14" customHeight="1" x14ac:dyDescent="0.3"/>
    <row r="67501" ht="14" customHeight="1" x14ac:dyDescent="0.3"/>
    <row r="67505" ht="14" customHeight="1" x14ac:dyDescent="0.3"/>
    <row r="67509" ht="14" customHeight="1" x14ac:dyDescent="0.3"/>
    <row r="67513" ht="14" customHeight="1" x14ac:dyDescent="0.3"/>
    <row r="67517" ht="14" customHeight="1" x14ac:dyDescent="0.3"/>
    <row r="67521" ht="14" customHeight="1" x14ac:dyDescent="0.3"/>
    <row r="67525" ht="14" customHeight="1" x14ac:dyDescent="0.3"/>
    <row r="67529" ht="14" customHeight="1" x14ac:dyDescent="0.3"/>
    <row r="67533" ht="14" customHeight="1" x14ac:dyDescent="0.3"/>
    <row r="67537" ht="14" customHeight="1" x14ac:dyDescent="0.3"/>
    <row r="67541" ht="14" customHeight="1" x14ac:dyDescent="0.3"/>
    <row r="67545" ht="14" customHeight="1" x14ac:dyDescent="0.3"/>
    <row r="67549" ht="14" customHeight="1" x14ac:dyDescent="0.3"/>
    <row r="67553" ht="14" customHeight="1" x14ac:dyDescent="0.3"/>
    <row r="67557" ht="14" customHeight="1" x14ac:dyDescent="0.3"/>
    <row r="67561" ht="14" customHeight="1" x14ac:dyDescent="0.3"/>
    <row r="67565" ht="14" customHeight="1" x14ac:dyDescent="0.3"/>
    <row r="67569" ht="14" customHeight="1" x14ac:dyDescent="0.3"/>
    <row r="67573" ht="14" customHeight="1" x14ac:dyDescent="0.3"/>
    <row r="67577" ht="14" customHeight="1" x14ac:dyDescent="0.3"/>
    <row r="67581" ht="14" customHeight="1" x14ac:dyDescent="0.3"/>
    <row r="67585" ht="14" customHeight="1" x14ac:dyDescent="0.3"/>
    <row r="67589" ht="14" customHeight="1" x14ac:dyDescent="0.3"/>
    <row r="67593" ht="14" customHeight="1" x14ac:dyDescent="0.3"/>
    <row r="67597" ht="14" customHeight="1" x14ac:dyDescent="0.3"/>
    <row r="67601" ht="14" customHeight="1" x14ac:dyDescent="0.3"/>
    <row r="67605" ht="14" customHeight="1" x14ac:dyDescent="0.3"/>
    <row r="67609" ht="14" customHeight="1" x14ac:dyDescent="0.3"/>
    <row r="67613" ht="14" customHeight="1" x14ac:dyDescent="0.3"/>
    <row r="67617" ht="14" customHeight="1" x14ac:dyDescent="0.3"/>
    <row r="67621" ht="14" customHeight="1" x14ac:dyDescent="0.3"/>
    <row r="67625" ht="14" customHeight="1" x14ac:dyDescent="0.3"/>
    <row r="67629" ht="14" customHeight="1" x14ac:dyDescent="0.3"/>
    <row r="67633" ht="14" customHeight="1" x14ac:dyDescent="0.3"/>
    <row r="67637" ht="14" customHeight="1" x14ac:dyDescent="0.3"/>
    <row r="67641" ht="14" customHeight="1" x14ac:dyDescent="0.3"/>
    <row r="67645" ht="14" customHeight="1" x14ac:dyDescent="0.3"/>
    <row r="67649" ht="14" customHeight="1" x14ac:dyDescent="0.3"/>
    <row r="67653" ht="14" customHeight="1" x14ac:dyDescent="0.3"/>
    <row r="67657" ht="14" customHeight="1" x14ac:dyDescent="0.3"/>
    <row r="67661" ht="14" customHeight="1" x14ac:dyDescent="0.3"/>
    <row r="67665" ht="14" customHeight="1" x14ac:dyDescent="0.3"/>
    <row r="67669" ht="14" customHeight="1" x14ac:dyDescent="0.3"/>
    <row r="67673" ht="14" customHeight="1" x14ac:dyDescent="0.3"/>
    <row r="67677" ht="14" customHeight="1" x14ac:dyDescent="0.3"/>
    <row r="67681" ht="14" customHeight="1" x14ac:dyDescent="0.3"/>
    <row r="67685" ht="14" customHeight="1" x14ac:dyDescent="0.3"/>
    <row r="67689" ht="14" customHeight="1" x14ac:dyDescent="0.3"/>
    <row r="67693" ht="14" customHeight="1" x14ac:dyDescent="0.3"/>
    <row r="67697" ht="14" customHeight="1" x14ac:dyDescent="0.3"/>
    <row r="67701" ht="14" customHeight="1" x14ac:dyDescent="0.3"/>
    <row r="67705" ht="14" customHeight="1" x14ac:dyDescent="0.3"/>
    <row r="67709" ht="14" customHeight="1" x14ac:dyDescent="0.3"/>
    <row r="67713" ht="14" customHeight="1" x14ac:dyDescent="0.3"/>
    <row r="67717" ht="14" customHeight="1" x14ac:dyDescent="0.3"/>
    <row r="67721" ht="14" customHeight="1" x14ac:dyDescent="0.3"/>
    <row r="67725" ht="14" customHeight="1" x14ac:dyDescent="0.3"/>
    <row r="67729" ht="14" customHeight="1" x14ac:dyDescent="0.3"/>
    <row r="67733" ht="14" customHeight="1" x14ac:dyDescent="0.3"/>
    <row r="67737" ht="14" customHeight="1" x14ac:dyDescent="0.3"/>
    <row r="67741" ht="14" customHeight="1" x14ac:dyDescent="0.3"/>
    <row r="67745" ht="14" customHeight="1" x14ac:dyDescent="0.3"/>
    <row r="67749" ht="14" customHeight="1" x14ac:dyDescent="0.3"/>
    <row r="67753" ht="14" customHeight="1" x14ac:dyDescent="0.3"/>
    <row r="67757" ht="14" customHeight="1" x14ac:dyDescent="0.3"/>
    <row r="67761" ht="14" customHeight="1" x14ac:dyDescent="0.3"/>
    <row r="67765" ht="14" customHeight="1" x14ac:dyDescent="0.3"/>
    <row r="67769" ht="14" customHeight="1" x14ac:dyDescent="0.3"/>
    <row r="67773" ht="14" customHeight="1" x14ac:dyDescent="0.3"/>
    <row r="67777" ht="14" customHeight="1" x14ac:dyDescent="0.3"/>
    <row r="67781" ht="14" customHeight="1" x14ac:dyDescent="0.3"/>
    <row r="67785" ht="14" customHeight="1" x14ac:dyDescent="0.3"/>
    <row r="67789" ht="14" customHeight="1" x14ac:dyDescent="0.3"/>
    <row r="67793" ht="14" customHeight="1" x14ac:dyDescent="0.3"/>
    <row r="67797" ht="14" customHeight="1" x14ac:dyDescent="0.3"/>
    <row r="67801" ht="14" customHeight="1" x14ac:dyDescent="0.3"/>
    <row r="67805" ht="14" customHeight="1" x14ac:dyDescent="0.3"/>
    <row r="67809" ht="14" customHeight="1" x14ac:dyDescent="0.3"/>
    <row r="67813" ht="14" customHeight="1" x14ac:dyDescent="0.3"/>
    <row r="67817" ht="14" customHeight="1" x14ac:dyDescent="0.3"/>
    <row r="67821" ht="14" customHeight="1" x14ac:dyDescent="0.3"/>
    <row r="67825" ht="14" customHeight="1" x14ac:dyDescent="0.3"/>
    <row r="67829" ht="14" customHeight="1" x14ac:dyDescent="0.3"/>
    <row r="67833" ht="14" customHeight="1" x14ac:dyDescent="0.3"/>
    <row r="67837" ht="14" customHeight="1" x14ac:dyDescent="0.3"/>
    <row r="67841" ht="14" customHeight="1" x14ac:dyDescent="0.3"/>
    <row r="67845" ht="14" customHeight="1" x14ac:dyDescent="0.3"/>
    <row r="67849" ht="14" customHeight="1" x14ac:dyDescent="0.3"/>
    <row r="67853" ht="14" customHeight="1" x14ac:dyDescent="0.3"/>
    <row r="67857" ht="14" customHeight="1" x14ac:dyDescent="0.3"/>
    <row r="67861" ht="14" customHeight="1" x14ac:dyDescent="0.3"/>
    <row r="67865" ht="14" customHeight="1" x14ac:dyDescent="0.3"/>
    <row r="67869" ht="14" customHeight="1" x14ac:dyDescent="0.3"/>
    <row r="67873" ht="14" customHeight="1" x14ac:dyDescent="0.3"/>
    <row r="67877" ht="14" customHeight="1" x14ac:dyDescent="0.3"/>
    <row r="67881" ht="14" customHeight="1" x14ac:dyDescent="0.3"/>
    <row r="67885" ht="14" customHeight="1" x14ac:dyDescent="0.3"/>
    <row r="67889" ht="14" customHeight="1" x14ac:dyDescent="0.3"/>
    <row r="67893" ht="14" customHeight="1" x14ac:dyDescent="0.3"/>
    <row r="67897" ht="14" customHeight="1" x14ac:dyDescent="0.3"/>
    <row r="67901" ht="14" customHeight="1" x14ac:dyDescent="0.3"/>
    <row r="67905" ht="14" customHeight="1" x14ac:dyDescent="0.3"/>
    <row r="67909" ht="14" customHeight="1" x14ac:dyDescent="0.3"/>
    <row r="67913" ht="14" customHeight="1" x14ac:dyDescent="0.3"/>
    <row r="67917" ht="14" customHeight="1" x14ac:dyDescent="0.3"/>
    <row r="67921" ht="14" customHeight="1" x14ac:dyDescent="0.3"/>
    <row r="67925" ht="14" customHeight="1" x14ac:dyDescent="0.3"/>
    <row r="67929" ht="14" customHeight="1" x14ac:dyDescent="0.3"/>
    <row r="67933" ht="14" customHeight="1" x14ac:dyDescent="0.3"/>
    <row r="67937" ht="14" customHeight="1" x14ac:dyDescent="0.3"/>
    <row r="67941" ht="14" customHeight="1" x14ac:dyDescent="0.3"/>
    <row r="67945" ht="14" customHeight="1" x14ac:dyDescent="0.3"/>
    <row r="67949" ht="14" customHeight="1" x14ac:dyDescent="0.3"/>
    <row r="67953" ht="14" customHeight="1" x14ac:dyDescent="0.3"/>
    <row r="67957" ht="14" customHeight="1" x14ac:dyDescent="0.3"/>
    <row r="67961" ht="14" customHeight="1" x14ac:dyDescent="0.3"/>
    <row r="67965" ht="14" customHeight="1" x14ac:dyDescent="0.3"/>
    <row r="67969" ht="14" customHeight="1" x14ac:dyDescent="0.3"/>
    <row r="67973" ht="14" customHeight="1" x14ac:dyDescent="0.3"/>
    <row r="67977" ht="14" customHeight="1" x14ac:dyDescent="0.3"/>
    <row r="67981" ht="14" customHeight="1" x14ac:dyDescent="0.3"/>
    <row r="67985" ht="14" customHeight="1" x14ac:dyDescent="0.3"/>
    <row r="67989" ht="14" customHeight="1" x14ac:dyDescent="0.3"/>
    <row r="67993" ht="14" customHeight="1" x14ac:dyDescent="0.3"/>
    <row r="67997" ht="14" customHeight="1" x14ac:dyDescent="0.3"/>
    <row r="68001" ht="14" customHeight="1" x14ac:dyDescent="0.3"/>
    <row r="68005" ht="14" customHeight="1" x14ac:dyDescent="0.3"/>
    <row r="68009" ht="14" customHeight="1" x14ac:dyDescent="0.3"/>
    <row r="68013" ht="14" customHeight="1" x14ac:dyDescent="0.3"/>
    <row r="68017" ht="14" customHeight="1" x14ac:dyDescent="0.3"/>
    <row r="68021" ht="14" customHeight="1" x14ac:dyDescent="0.3"/>
    <row r="68025" ht="14" customHeight="1" x14ac:dyDescent="0.3"/>
    <row r="68029" ht="14" customHeight="1" x14ac:dyDescent="0.3"/>
    <row r="68033" ht="14" customHeight="1" x14ac:dyDescent="0.3"/>
    <row r="68037" ht="14" customHeight="1" x14ac:dyDescent="0.3"/>
    <row r="68041" ht="14" customHeight="1" x14ac:dyDescent="0.3"/>
    <row r="68045" ht="14" customHeight="1" x14ac:dyDescent="0.3"/>
    <row r="68049" ht="14" customHeight="1" x14ac:dyDescent="0.3"/>
    <row r="68053" ht="14" customHeight="1" x14ac:dyDescent="0.3"/>
    <row r="68057" ht="14" customHeight="1" x14ac:dyDescent="0.3"/>
    <row r="68061" ht="14" customHeight="1" x14ac:dyDescent="0.3"/>
    <row r="68065" ht="14" customHeight="1" x14ac:dyDescent="0.3"/>
    <row r="68069" ht="14" customHeight="1" x14ac:dyDescent="0.3"/>
    <row r="68073" ht="14" customHeight="1" x14ac:dyDescent="0.3"/>
    <row r="68077" ht="14" customHeight="1" x14ac:dyDescent="0.3"/>
    <row r="68081" ht="14" customHeight="1" x14ac:dyDescent="0.3"/>
    <row r="68085" ht="14" customHeight="1" x14ac:dyDescent="0.3"/>
    <row r="68089" ht="14" customHeight="1" x14ac:dyDescent="0.3"/>
    <row r="68093" ht="14" customHeight="1" x14ac:dyDescent="0.3"/>
    <row r="68097" ht="14" customHeight="1" x14ac:dyDescent="0.3"/>
    <row r="68101" ht="14" customHeight="1" x14ac:dyDescent="0.3"/>
    <row r="68105" ht="14" customHeight="1" x14ac:dyDescent="0.3"/>
    <row r="68109" ht="14" customHeight="1" x14ac:dyDescent="0.3"/>
    <row r="68113" ht="14" customHeight="1" x14ac:dyDescent="0.3"/>
    <row r="68117" ht="14" customHeight="1" x14ac:dyDescent="0.3"/>
    <row r="68121" ht="14" customHeight="1" x14ac:dyDescent="0.3"/>
    <row r="68125" ht="14" customHeight="1" x14ac:dyDescent="0.3"/>
    <row r="68129" ht="14" customHeight="1" x14ac:dyDescent="0.3"/>
    <row r="68133" ht="14" customHeight="1" x14ac:dyDescent="0.3"/>
    <row r="68137" ht="14" customHeight="1" x14ac:dyDescent="0.3"/>
    <row r="68141" ht="14" customHeight="1" x14ac:dyDescent="0.3"/>
    <row r="68145" ht="14" customHeight="1" x14ac:dyDescent="0.3"/>
    <row r="68149" ht="14" customHeight="1" x14ac:dyDescent="0.3"/>
    <row r="68153" ht="14" customHeight="1" x14ac:dyDescent="0.3"/>
    <row r="68157" ht="14" customHeight="1" x14ac:dyDescent="0.3"/>
    <row r="68161" ht="14" customHeight="1" x14ac:dyDescent="0.3"/>
    <row r="68165" ht="14" customHeight="1" x14ac:dyDescent="0.3"/>
    <row r="68169" ht="14" customHeight="1" x14ac:dyDescent="0.3"/>
    <row r="68173" ht="14" customHeight="1" x14ac:dyDescent="0.3"/>
    <row r="68177" ht="14" customHeight="1" x14ac:dyDescent="0.3"/>
    <row r="68181" ht="14" customHeight="1" x14ac:dyDescent="0.3"/>
    <row r="68185" ht="14" customHeight="1" x14ac:dyDescent="0.3"/>
    <row r="68189" ht="14" customHeight="1" x14ac:dyDescent="0.3"/>
    <row r="68193" ht="14" customHeight="1" x14ac:dyDescent="0.3"/>
    <row r="68197" ht="14" customHeight="1" x14ac:dyDescent="0.3"/>
    <row r="68201" ht="14" customHeight="1" x14ac:dyDescent="0.3"/>
    <row r="68205" ht="14" customHeight="1" x14ac:dyDescent="0.3"/>
    <row r="68209" ht="14" customHeight="1" x14ac:dyDescent="0.3"/>
    <row r="68213" ht="14" customHeight="1" x14ac:dyDescent="0.3"/>
    <row r="68217" ht="14" customHeight="1" x14ac:dyDescent="0.3"/>
    <row r="68221" ht="14" customHeight="1" x14ac:dyDescent="0.3"/>
    <row r="68225" ht="14" customHeight="1" x14ac:dyDescent="0.3"/>
    <row r="68229" ht="14" customHeight="1" x14ac:dyDescent="0.3"/>
    <row r="68233" ht="14" customHeight="1" x14ac:dyDescent="0.3"/>
    <row r="68237" ht="14" customHeight="1" x14ac:dyDescent="0.3"/>
    <row r="68241" ht="14" customHeight="1" x14ac:dyDescent="0.3"/>
    <row r="68245" ht="14" customHeight="1" x14ac:dyDescent="0.3"/>
    <row r="68249" ht="14" customHeight="1" x14ac:dyDescent="0.3"/>
    <row r="68253" ht="14" customHeight="1" x14ac:dyDescent="0.3"/>
    <row r="68257" ht="14" customHeight="1" x14ac:dyDescent="0.3"/>
    <row r="68261" ht="14" customHeight="1" x14ac:dyDescent="0.3"/>
    <row r="68265" ht="14" customHeight="1" x14ac:dyDescent="0.3"/>
    <row r="68269" ht="14" customHeight="1" x14ac:dyDescent="0.3"/>
    <row r="68273" ht="14" customHeight="1" x14ac:dyDescent="0.3"/>
    <row r="68277" ht="14" customHeight="1" x14ac:dyDescent="0.3"/>
    <row r="68281" ht="14" customHeight="1" x14ac:dyDescent="0.3"/>
    <row r="68285" ht="14" customHeight="1" x14ac:dyDescent="0.3"/>
    <row r="68289" ht="14" customHeight="1" x14ac:dyDescent="0.3"/>
    <row r="68293" ht="14" customHeight="1" x14ac:dyDescent="0.3"/>
    <row r="68297" ht="14" customHeight="1" x14ac:dyDescent="0.3"/>
    <row r="68301" ht="14" customHeight="1" x14ac:dyDescent="0.3"/>
    <row r="68305" ht="14" customHeight="1" x14ac:dyDescent="0.3"/>
    <row r="68309" ht="14" customHeight="1" x14ac:dyDescent="0.3"/>
    <row r="68313" ht="14" customHeight="1" x14ac:dyDescent="0.3"/>
    <row r="68317" ht="14" customHeight="1" x14ac:dyDescent="0.3"/>
    <row r="68321" ht="14" customHeight="1" x14ac:dyDescent="0.3"/>
    <row r="68325" ht="14" customHeight="1" x14ac:dyDescent="0.3"/>
    <row r="68329" ht="14" customHeight="1" x14ac:dyDescent="0.3"/>
    <row r="68333" ht="14" customHeight="1" x14ac:dyDescent="0.3"/>
    <row r="68337" ht="14" customHeight="1" x14ac:dyDescent="0.3"/>
    <row r="68341" ht="14" customHeight="1" x14ac:dyDescent="0.3"/>
    <row r="68345" ht="14" customHeight="1" x14ac:dyDescent="0.3"/>
    <row r="68349" ht="14" customHeight="1" x14ac:dyDescent="0.3"/>
    <row r="68353" ht="14" customHeight="1" x14ac:dyDescent="0.3"/>
    <row r="68357" ht="14" customHeight="1" x14ac:dyDescent="0.3"/>
    <row r="68361" ht="14" customHeight="1" x14ac:dyDescent="0.3"/>
    <row r="68365" ht="14" customHeight="1" x14ac:dyDescent="0.3"/>
    <row r="68369" ht="14" customHeight="1" x14ac:dyDescent="0.3"/>
    <row r="68373" ht="14" customHeight="1" x14ac:dyDescent="0.3"/>
    <row r="68377" ht="14" customHeight="1" x14ac:dyDescent="0.3"/>
    <row r="68381" ht="14" customHeight="1" x14ac:dyDescent="0.3"/>
    <row r="68385" ht="14" customHeight="1" x14ac:dyDescent="0.3"/>
    <row r="68389" ht="14" customHeight="1" x14ac:dyDescent="0.3"/>
    <row r="68393" ht="14" customHeight="1" x14ac:dyDescent="0.3"/>
    <row r="68397" ht="14" customHeight="1" x14ac:dyDescent="0.3"/>
    <row r="68401" ht="14" customHeight="1" x14ac:dyDescent="0.3"/>
    <row r="68405" ht="14" customHeight="1" x14ac:dyDescent="0.3"/>
    <row r="68409" ht="14" customHeight="1" x14ac:dyDescent="0.3"/>
    <row r="68413" ht="14" customHeight="1" x14ac:dyDescent="0.3"/>
    <row r="68417" ht="14" customHeight="1" x14ac:dyDescent="0.3"/>
    <row r="68421" ht="14" customHeight="1" x14ac:dyDescent="0.3"/>
    <row r="68425" ht="14" customHeight="1" x14ac:dyDescent="0.3"/>
    <row r="68429" ht="14" customHeight="1" x14ac:dyDescent="0.3"/>
    <row r="68433" ht="14" customHeight="1" x14ac:dyDescent="0.3"/>
    <row r="68437" ht="14" customHeight="1" x14ac:dyDescent="0.3"/>
    <row r="68441" ht="14" customHeight="1" x14ac:dyDescent="0.3"/>
    <row r="68445" ht="14" customHeight="1" x14ac:dyDescent="0.3"/>
    <row r="68449" ht="14" customHeight="1" x14ac:dyDescent="0.3"/>
    <row r="68453" ht="14" customHeight="1" x14ac:dyDescent="0.3"/>
    <row r="68457" ht="14" customHeight="1" x14ac:dyDescent="0.3"/>
    <row r="68461" ht="14" customHeight="1" x14ac:dyDescent="0.3"/>
    <row r="68465" ht="14" customHeight="1" x14ac:dyDescent="0.3"/>
    <row r="68469" ht="14" customHeight="1" x14ac:dyDescent="0.3"/>
    <row r="68473" ht="14" customHeight="1" x14ac:dyDescent="0.3"/>
    <row r="68477" ht="14" customHeight="1" x14ac:dyDescent="0.3"/>
    <row r="68481" ht="14" customHeight="1" x14ac:dyDescent="0.3"/>
    <row r="68485" ht="14" customHeight="1" x14ac:dyDescent="0.3"/>
    <row r="68489" ht="14" customHeight="1" x14ac:dyDescent="0.3"/>
    <row r="68493" ht="14" customHeight="1" x14ac:dyDescent="0.3"/>
    <row r="68497" ht="14" customHeight="1" x14ac:dyDescent="0.3"/>
    <row r="68501" ht="14" customHeight="1" x14ac:dyDescent="0.3"/>
    <row r="68505" ht="14" customHeight="1" x14ac:dyDescent="0.3"/>
    <row r="68509" ht="14" customHeight="1" x14ac:dyDescent="0.3"/>
    <row r="68513" ht="14" customHeight="1" x14ac:dyDescent="0.3"/>
    <row r="68517" ht="14" customHeight="1" x14ac:dyDescent="0.3"/>
    <row r="68521" ht="14" customHeight="1" x14ac:dyDescent="0.3"/>
    <row r="68525" ht="14" customHeight="1" x14ac:dyDescent="0.3"/>
    <row r="68529" ht="14" customHeight="1" x14ac:dyDescent="0.3"/>
    <row r="68533" ht="14" customHeight="1" x14ac:dyDescent="0.3"/>
    <row r="68537" ht="14" customHeight="1" x14ac:dyDescent="0.3"/>
    <row r="68541" ht="14" customHeight="1" x14ac:dyDescent="0.3"/>
    <row r="68545" ht="14" customHeight="1" x14ac:dyDescent="0.3"/>
    <row r="68549" ht="14" customHeight="1" x14ac:dyDescent="0.3"/>
    <row r="68553" ht="14" customHeight="1" x14ac:dyDescent="0.3"/>
    <row r="68557" ht="14" customHeight="1" x14ac:dyDescent="0.3"/>
    <row r="68561" ht="14" customHeight="1" x14ac:dyDescent="0.3"/>
    <row r="68565" ht="14" customHeight="1" x14ac:dyDescent="0.3"/>
    <row r="68569" ht="14" customHeight="1" x14ac:dyDescent="0.3"/>
    <row r="68573" ht="14" customHeight="1" x14ac:dyDescent="0.3"/>
    <row r="68577" ht="14" customHeight="1" x14ac:dyDescent="0.3"/>
    <row r="68581" ht="14" customHeight="1" x14ac:dyDescent="0.3"/>
    <row r="68585" ht="14" customHeight="1" x14ac:dyDescent="0.3"/>
    <row r="68589" ht="14" customHeight="1" x14ac:dyDescent="0.3"/>
    <row r="68593" ht="14" customHeight="1" x14ac:dyDescent="0.3"/>
    <row r="68597" ht="14" customHeight="1" x14ac:dyDescent="0.3"/>
    <row r="68601" ht="14" customHeight="1" x14ac:dyDescent="0.3"/>
    <row r="68605" ht="14" customHeight="1" x14ac:dyDescent="0.3"/>
    <row r="68609" ht="14" customHeight="1" x14ac:dyDescent="0.3"/>
    <row r="68613" ht="14" customHeight="1" x14ac:dyDescent="0.3"/>
    <row r="68617" ht="14" customHeight="1" x14ac:dyDescent="0.3"/>
    <row r="68621" ht="14" customHeight="1" x14ac:dyDescent="0.3"/>
    <row r="68625" ht="14" customHeight="1" x14ac:dyDescent="0.3"/>
    <row r="68629" ht="14" customHeight="1" x14ac:dyDescent="0.3"/>
    <row r="68633" ht="14" customHeight="1" x14ac:dyDescent="0.3"/>
    <row r="68637" ht="14" customHeight="1" x14ac:dyDescent="0.3"/>
    <row r="68641" ht="14" customHeight="1" x14ac:dyDescent="0.3"/>
    <row r="68645" ht="14" customHeight="1" x14ac:dyDescent="0.3"/>
    <row r="68649" ht="14" customHeight="1" x14ac:dyDescent="0.3"/>
    <row r="68653" ht="14" customHeight="1" x14ac:dyDescent="0.3"/>
    <row r="68657" ht="14" customHeight="1" x14ac:dyDescent="0.3"/>
    <row r="68661" ht="14" customHeight="1" x14ac:dyDescent="0.3"/>
    <row r="68665" ht="14" customHeight="1" x14ac:dyDescent="0.3"/>
    <row r="68669" ht="14" customHeight="1" x14ac:dyDescent="0.3"/>
    <row r="68673" ht="14" customHeight="1" x14ac:dyDescent="0.3"/>
    <row r="68677" ht="14" customHeight="1" x14ac:dyDescent="0.3"/>
    <row r="68681" ht="14" customHeight="1" x14ac:dyDescent="0.3"/>
    <row r="68685" ht="14" customHeight="1" x14ac:dyDescent="0.3"/>
    <row r="68689" ht="14" customHeight="1" x14ac:dyDescent="0.3"/>
    <row r="68693" ht="14" customHeight="1" x14ac:dyDescent="0.3"/>
    <row r="68697" ht="14" customHeight="1" x14ac:dyDescent="0.3"/>
    <row r="68701" ht="14" customHeight="1" x14ac:dyDescent="0.3"/>
    <row r="68705" ht="14" customHeight="1" x14ac:dyDescent="0.3"/>
    <row r="68709" ht="14" customHeight="1" x14ac:dyDescent="0.3"/>
    <row r="68713" ht="14" customHeight="1" x14ac:dyDescent="0.3"/>
    <row r="68717" ht="14" customHeight="1" x14ac:dyDescent="0.3"/>
    <row r="68721" ht="14" customHeight="1" x14ac:dyDescent="0.3"/>
    <row r="68725" ht="14" customHeight="1" x14ac:dyDescent="0.3"/>
    <row r="68729" ht="14" customHeight="1" x14ac:dyDescent="0.3"/>
    <row r="68733" ht="14" customHeight="1" x14ac:dyDescent="0.3"/>
    <row r="68737" ht="14" customHeight="1" x14ac:dyDescent="0.3"/>
    <row r="68741" ht="14" customHeight="1" x14ac:dyDescent="0.3"/>
    <row r="68745" ht="14" customHeight="1" x14ac:dyDescent="0.3"/>
    <row r="68749" ht="14" customHeight="1" x14ac:dyDescent="0.3"/>
    <row r="68753" ht="14" customHeight="1" x14ac:dyDescent="0.3"/>
    <row r="68757" ht="14" customHeight="1" x14ac:dyDescent="0.3"/>
    <row r="68761" ht="14" customHeight="1" x14ac:dyDescent="0.3"/>
    <row r="68765" ht="14" customHeight="1" x14ac:dyDescent="0.3"/>
    <row r="68769" ht="14" customHeight="1" x14ac:dyDescent="0.3"/>
    <row r="68773" ht="14" customHeight="1" x14ac:dyDescent="0.3"/>
    <row r="68777" ht="14" customHeight="1" x14ac:dyDescent="0.3"/>
    <row r="68781" ht="14" customHeight="1" x14ac:dyDescent="0.3"/>
    <row r="68785" ht="14" customHeight="1" x14ac:dyDescent="0.3"/>
    <row r="68789" ht="14" customHeight="1" x14ac:dyDescent="0.3"/>
    <row r="68793" ht="14" customHeight="1" x14ac:dyDescent="0.3"/>
    <row r="68797" ht="14" customHeight="1" x14ac:dyDescent="0.3"/>
    <row r="68801" ht="14" customHeight="1" x14ac:dyDescent="0.3"/>
    <row r="68805" ht="14" customHeight="1" x14ac:dyDescent="0.3"/>
    <row r="68809" ht="14" customHeight="1" x14ac:dyDescent="0.3"/>
    <row r="68813" ht="14" customHeight="1" x14ac:dyDescent="0.3"/>
    <row r="68817" ht="14" customHeight="1" x14ac:dyDescent="0.3"/>
    <row r="68821" ht="14" customHeight="1" x14ac:dyDescent="0.3"/>
    <row r="68825" ht="14" customHeight="1" x14ac:dyDescent="0.3"/>
    <row r="68829" ht="14" customHeight="1" x14ac:dyDescent="0.3"/>
    <row r="68833" ht="14" customHeight="1" x14ac:dyDescent="0.3"/>
    <row r="68837" ht="14" customHeight="1" x14ac:dyDescent="0.3"/>
    <row r="68841" ht="14" customHeight="1" x14ac:dyDescent="0.3"/>
    <row r="68845" ht="14" customHeight="1" x14ac:dyDescent="0.3"/>
    <row r="68849" ht="14" customHeight="1" x14ac:dyDescent="0.3"/>
    <row r="68853" ht="14" customHeight="1" x14ac:dyDescent="0.3"/>
    <row r="68857" ht="14" customHeight="1" x14ac:dyDescent="0.3"/>
    <row r="68861" ht="14" customHeight="1" x14ac:dyDescent="0.3"/>
    <row r="68865" ht="14" customHeight="1" x14ac:dyDescent="0.3"/>
    <row r="68869" ht="14" customHeight="1" x14ac:dyDescent="0.3"/>
    <row r="68873" ht="14" customHeight="1" x14ac:dyDescent="0.3"/>
    <row r="68877" ht="14" customHeight="1" x14ac:dyDescent="0.3"/>
    <row r="68881" ht="14" customHeight="1" x14ac:dyDescent="0.3"/>
    <row r="68885" ht="14" customHeight="1" x14ac:dyDescent="0.3"/>
    <row r="68889" ht="14" customHeight="1" x14ac:dyDescent="0.3"/>
    <row r="68893" ht="14" customHeight="1" x14ac:dyDescent="0.3"/>
    <row r="68897" ht="14" customHeight="1" x14ac:dyDescent="0.3"/>
    <row r="68901" ht="14" customHeight="1" x14ac:dyDescent="0.3"/>
    <row r="68905" ht="14" customHeight="1" x14ac:dyDescent="0.3"/>
    <row r="68909" ht="14" customHeight="1" x14ac:dyDescent="0.3"/>
    <row r="68913" ht="14" customHeight="1" x14ac:dyDescent="0.3"/>
    <row r="68917" ht="14" customHeight="1" x14ac:dyDescent="0.3"/>
    <row r="68921" ht="14" customHeight="1" x14ac:dyDescent="0.3"/>
    <row r="68925" ht="14" customHeight="1" x14ac:dyDescent="0.3"/>
    <row r="68929" ht="14" customHeight="1" x14ac:dyDescent="0.3"/>
    <row r="68933" ht="14" customHeight="1" x14ac:dyDescent="0.3"/>
    <row r="68937" ht="14" customHeight="1" x14ac:dyDescent="0.3"/>
    <row r="68941" ht="14" customHeight="1" x14ac:dyDescent="0.3"/>
    <row r="68945" ht="14" customHeight="1" x14ac:dyDescent="0.3"/>
    <row r="68949" ht="14" customHeight="1" x14ac:dyDescent="0.3"/>
    <row r="68953" ht="14" customHeight="1" x14ac:dyDescent="0.3"/>
    <row r="68957" ht="14" customHeight="1" x14ac:dyDescent="0.3"/>
    <row r="68961" ht="14" customHeight="1" x14ac:dyDescent="0.3"/>
    <row r="68965" ht="14" customHeight="1" x14ac:dyDescent="0.3"/>
    <row r="68969" ht="14" customHeight="1" x14ac:dyDescent="0.3"/>
    <row r="68973" ht="14" customHeight="1" x14ac:dyDescent="0.3"/>
    <row r="68977" ht="14" customHeight="1" x14ac:dyDescent="0.3"/>
    <row r="68981" ht="14" customHeight="1" x14ac:dyDescent="0.3"/>
    <row r="68985" ht="14" customHeight="1" x14ac:dyDescent="0.3"/>
    <row r="68989" ht="14" customHeight="1" x14ac:dyDescent="0.3"/>
    <row r="68993" ht="14" customHeight="1" x14ac:dyDescent="0.3"/>
    <row r="68997" ht="14" customHeight="1" x14ac:dyDescent="0.3"/>
    <row r="69001" ht="14" customHeight="1" x14ac:dyDescent="0.3"/>
    <row r="69005" ht="14" customHeight="1" x14ac:dyDescent="0.3"/>
    <row r="69009" ht="14" customHeight="1" x14ac:dyDescent="0.3"/>
    <row r="69013" ht="14" customHeight="1" x14ac:dyDescent="0.3"/>
    <row r="69017" ht="14" customHeight="1" x14ac:dyDescent="0.3"/>
    <row r="69021" ht="14" customHeight="1" x14ac:dyDescent="0.3"/>
    <row r="69025" ht="14" customHeight="1" x14ac:dyDescent="0.3"/>
    <row r="69029" ht="14" customHeight="1" x14ac:dyDescent="0.3"/>
    <row r="69033" ht="14" customHeight="1" x14ac:dyDescent="0.3"/>
    <row r="69037" ht="14" customHeight="1" x14ac:dyDescent="0.3"/>
    <row r="69041" ht="14" customHeight="1" x14ac:dyDescent="0.3"/>
    <row r="69045" ht="14" customHeight="1" x14ac:dyDescent="0.3"/>
    <row r="69049" ht="14" customHeight="1" x14ac:dyDescent="0.3"/>
    <row r="69053" ht="14" customHeight="1" x14ac:dyDescent="0.3"/>
    <row r="69057" ht="14" customHeight="1" x14ac:dyDescent="0.3"/>
    <row r="69061" ht="14" customHeight="1" x14ac:dyDescent="0.3"/>
    <row r="69065" ht="14" customHeight="1" x14ac:dyDescent="0.3"/>
    <row r="69069" ht="14" customHeight="1" x14ac:dyDescent="0.3"/>
    <row r="69073" ht="14" customHeight="1" x14ac:dyDescent="0.3"/>
    <row r="69077" ht="14" customHeight="1" x14ac:dyDescent="0.3"/>
    <row r="69081" ht="14" customHeight="1" x14ac:dyDescent="0.3"/>
    <row r="69085" ht="14" customHeight="1" x14ac:dyDescent="0.3"/>
    <row r="69089" ht="14" customHeight="1" x14ac:dyDescent="0.3"/>
    <row r="69093" ht="14" customHeight="1" x14ac:dyDescent="0.3"/>
    <row r="69097" ht="14" customHeight="1" x14ac:dyDescent="0.3"/>
    <row r="69101" ht="14" customHeight="1" x14ac:dyDescent="0.3"/>
    <row r="69105" ht="14" customHeight="1" x14ac:dyDescent="0.3"/>
    <row r="69109" ht="14" customHeight="1" x14ac:dyDescent="0.3"/>
    <row r="69113" ht="14" customHeight="1" x14ac:dyDescent="0.3"/>
    <row r="69117" ht="14" customHeight="1" x14ac:dyDescent="0.3"/>
    <row r="69121" ht="14" customHeight="1" x14ac:dyDescent="0.3"/>
    <row r="69125" ht="14" customHeight="1" x14ac:dyDescent="0.3"/>
    <row r="69129" ht="14" customHeight="1" x14ac:dyDescent="0.3"/>
    <row r="69133" ht="14" customHeight="1" x14ac:dyDescent="0.3"/>
    <row r="69137" ht="14" customHeight="1" x14ac:dyDescent="0.3"/>
    <row r="69141" ht="14" customHeight="1" x14ac:dyDescent="0.3"/>
    <row r="69145" ht="14" customHeight="1" x14ac:dyDescent="0.3"/>
    <row r="69149" ht="14" customHeight="1" x14ac:dyDescent="0.3"/>
    <row r="69153" ht="14" customHeight="1" x14ac:dyDescent="0.3"/>
    <row r="69157" ht="14" customHeight="1" x14ac:dyDescent="0.3"/>
    <row r="69161" ht="14" customHeight="1" x14ac:dyDescent="0.3"/>
    <row r="69165" ht="14" customHeight="1" x14ac:dyDescent="0.3"/>
    <row r="69169" ht="14" customHeight="1" x14ac:dyDescent="0.3"/>
    <row r="69173" ht="14" customHeight="1" x14ac:dyDescent="0.3"/>
    <row r="69177" ht="14" customHeight="1" x14ac:dyDescent="0.3"/>
    <row r="69181" ht="14" customHeight="1" x14ac:dyDescent="0.3"/>
    <row r="69185" ht="14" customHeight="1" x14ac:dyDescent="0.3"/>
    <row r="69189" ht="14" customHeight="1" x14ac:dyDescent="0.3"/>
    <row r="69193" ht="14" customHeight="1" x14ac:dyDescent="0.3"/>
    <row r="69197" ht="14" customHeight="1" x14ac:dyDescent="0.3"/>
    <row r="69201" ht="14" customHeight="1" x14ac:dyDescent="0.3"/>
    <row r="69205" ht="14" customHeight="1" x14ac:dyDescent="0.3"/>
    <row r="69209" ht="14" customHeight="1" x14ac:dyDescent="0.3"/>
    <row r="69213" ht="14" customHeight="1" x14ac:dyDescent="0.3"/>
    <row r="69217" ht="14" customHeight="1" x14ac:dyDescent="0.3"/>
    <row r="69221" ht="14" customHeight="1" x14ac:dyDescent="0.3"/>
    <row r="69225" ht="14" customHeight="1" x14ac:dyDescent="0.3"/>
    <row r="69229" ht="14" customHeight="1" x14ac:dyDescent="0.3"/>
    <row r="69233" ht="14" customHeight="1" x14ac:dyDescent="0.3"/>
    <row r="69237" ht="14" customHeight="1" x14ac:dyDescent="0.3"/>
    <row r="69241" ht="14" customHeight="1" x14ac:dyDescent="0.3"/>
    <row r="69245" ht="14" customHeight="1" x14ac:dyDescent="0.3"/>
    <row r="69249" ht="14" customHeight="1" x14ac:dyDescent="0.3"/>
    <row r="69253" ht="14" customHeight="1" x14ac:dyDescent="0.3"/>
    <row r="69257" ht="14" customHeight="1" x14ac:dyDescent="0.3"/>
    <row r="69261" ht="14" customHeight="1" x14ac:dyDescent="0.3"/>
    <row r="69265" ht="14" customHeight="1" x14ac:dyDescent="0.3"/>
    <row r="69269" ht="14" customHeight="1" x14ac:dyDescent="0.3"/>
    <row r="69273" ht="14" customHeight="1" x14ac:dyDescent="0.3"/>
    <row r="69277" ht="14" customHeight="1" x14ac:dyDescent="0.3"/>
    <row r="69281" ht="14" customHeight="1" x14ac:dyDescent="0.3"/>
    <row r="69285" ht="14" customHeight="1" x14ac:dyDescent="0.3"/>
    <row r="69289" ht="14" customHeight="1" x14ac:dyDescent="0.3"/>
    <row r="69293" ht="14" customHeight="1" x14ac:dyDescent="0.3"/>
    <row r="69297" ht="14" customHeight="1" x14ac:dyDescent="0.3"/>
    <row r="69301" ht="14" customHeight="1" x14ac:dyDescent="0.3"/>
    <row r="69305" ht="14" customHeight="1" x14ac:dyDescent="0.3"/>
    <row r="69309" ht="14" customHeight="1" x14ac:dyDescent="0.3"/>
    <row r="69313" ht="14" customHeight="1" x14ac:dyDescent="0.3"/>
    <row r="69317" ht="14" customHeight="1" x14ac:dyDescent="0.3"/>
    <row r="69321" ht="14" customHeight="1" x14ac:dyDescent="0.3"/>
    <row r="69325" ht="14" customHeight="1" x14ac:dyDescent="0.3"/>
    <row r="69329" ht="14" customHeight="1" x14ac:dyDescent="0.3"/>
    <row r="69333" ht="14" customHeight="1" x14ac:dyDescent="0.3"/>
    <row r="69337" ht="14" customHeight="1" x14ac:dyDescent="0.3"/>
    <row r="69341" ht="14" customHeight="1" x14ac:dyDescent="0.3"/>
    <row r="69345" ht="14" customHeight="1" x14ac:dyDescent="0.3"/>
    <row r="69349" ht="14" customHeight="1" x14ac:dyDescent="0.3"/>
    <row r="69353" ht="14" customHeight="1" x14ac:dyDescent="0.3"/>
    <row r="69357" ht="14" customHeight="1" x14ac:dyDescent="0.3"/>
    <row r="69361" ht="14" customHeight="1" x14ac:dyDescent="0.3"/>
    <row r="69365" ht="14" customHeight="1" x14ac:dyDescent="0.3"/>
    <row r="69369" ht="14" customHeight="1" x14ac:dyDescent="0.3"/>
    <row r="69373" ht="14" customHeight="1" x14ac:dyDescent="0.3"/>
    <row r="69377" ht="14" customHeight="1" x14ac:dyDescent="0.3"/>
    <row r="69381" ht="14" customHeight="1" x14ac:dyDescent="0.3"/>
    <row r="69385" ht="14" customHeight="1" x14ac:dyDescent="0.3"/>
    <row r="69389" ht="14" customHeight="1" x14ac:dyDescent="0.3"/>
    <row r="69393" ht="14" customHeight="1" x14ac:dyDescent="0.3"/>
    <row r="69397" ht="14" customHeight="1" x14ac:dyDescent="0.3"/>
    <row r="69401" ht="14" customHeight="1" x14ac:dyDescent="0.3"/>
    <row r="69405" ht="14" customHeight="1" x14ac:dyDescent="0.3"/>
    <row r="69409" ht="14" customHeight="1" x14ac:dyDescent="0.3"/>
    <row r="69413" ht="14" customHeight="1" x14ac:dyDescent="0.3"/>
    <row r="69417" ht="14" customHeight="1" x14ac:dyDescent="0.3"/>
    <row r="69421" ht="14" customHeight="1" x14ac:dyDescent="0.3"/>
    <row r="69425" ht="14" customHeight="1" x14ac:dyDescent="0.3"/>
    <row r="69429" ht="14" customHeight="1" x14ac:dyDescent="0.3"/>
    <row r="69433" ht="14" customHeight="1" x14ac:dyDescent="0.3"/>
    <row r="69437" ht="14" customHeight="1" x14ac:dyDescent="0.3"/>
    <row r="69441" ht="14" customHeight="1" x14ac:dyDescent="0.3"/>
    <row r="69445" ht="14" customHeight="1" x14ac:dyDescent="0.3"/>
    <row r="69449" ht="14" customHeight="1" x14ac:dyDescent="0.3"/>
    <row r="69453" ht="14" customHeight="1" x14ac:dyDescent="0.3"/>
    <row r="69457" ht="14" customHeight="1" x14ac:dyDescent="0.3"/>
    <row r="69461" ht="14" customHeight="1" x14ac:dyDescent="0.3"/>
    <row r="69465" ht="14" customHeight="1" x14ac:dyDescent="0.3"/>
    <row r="69469" ht="14" customHeight="1" x14ac:dyDescent="0.3"/>
    <row r="69473" ht="14" customHeight="1" x14ac:dyDescent="0.3"/>
    <row r="69477" ht="14" customHeight="1" x14ac:dyDescent="0.3"/>
    <row r="69481" ht="14" customHeight="1" x14ac:dyDescent="0.3"/>
    <row r="69485" ht="14" customHeight="1" x14ac:dyDescent="0.3"/>
    <row r="69489" ht="14" customHeight="1" x14ac:dyDescent="0.3"/>
    <row r="69493" ht="14" customHeight="1" x14ac:dyDescent="0.3"/>
    <row r="69497" ht="14" customHeight="1" x14ac:dyDescent="0.3"/>
    <row r="69501" ht="14" customHeight="1" x14ac:dyDescent="0.3"/>
    <row r="69505" ht="14" customHeight="1" x14ac:dyDescent="0.3"/>
    <row r="69509" ht="14" customHeight="1" x14ac:dyDescent="0.3"/>
    <row r="69513" ht="14" customHeight="1" x14ac:dyDescent="0.3"/>
    <row r="69517" ht="14" customHeight="1" x14ac:dyDescent="0.3"/>
    <row r="69521" ht="14" customHeight="1" x14ac:dyDescent="0.3"/>
    <row r="69525" ht="14" customHeight="1" x14ac:dyDescent="0.3"/>
    <row r="69529" ht="14" customHeight="1" x14ac:dyDescent="0.3"/>
    <row r="69533" ht="14" customHeight="1" x14ac:dyDescent="0.3"/>
    <row r="69537" ht="14" customHeight="1" x14ac:dyDescent="0.3"/>
    <row r="69541" ht="14" customHeight="1" x14ac:dyDescent="0.3"/>
    <row r="69545" ht="14" customHeight="1" x14ac:dyDescent="0.3"/>
    <row r="69549" ht="14" customHeight="1" x14ac:dyDescent="0.3"/>
    <row r="69553" ht="14" customHeight="1" x14ac:dyDescent="0.3"/>
    <row r="69557" ht="14" customHeight="1" x14ac:dyDescent="0.3"/>
    <row r="69561" ht="14" customHeight="1" x14ac:dyDescent="0.3"/>
    <row r="69565" ht="14" customHeight="1" x14ac:dyDescent="0.3"/>
    <row r="69569" ht="14" customHeight="1" x14ac:dyDescent="0.3"/>
    <row r="69573" ht="14" customHeight="1" x14ac:dyDescent="0.3"/>
    <row r="69577" ht="14" customHeight="1" x14ac:dyDescent="0.3"/>
    <row r="69581" ht="14" customHeight="1" x14ac:dyDescent="0.3"/>
    <row r="69585" ht="14" customHeight="1" x14ac:dyDescent="0.3"/>
    <row r="69589" ht="14" customHeight="1" x14ac:dyDescent="0.3"/>
    <row r="69593" ht="14" customHeight="1" x14ac:dyDescent="0.3"/>
    <row r="69597" ht="14" customHeight="1" x14ac:dyDescent="0.3"/>
    <row r="69601" ht="14" customHeight="1" x14ac:dyDescent="0.3"/>
    <row r="69605" ht="14" customHeight="1" x14ac:dyDescent="0.3"/>
    <row r="69609" ht="14" customHeight="1" x14ac:dyDescent="0.3"/>
    <row r="69613" ht="14" customHeight="1" x14ac:dyDescent="0.3"/>
    <row r="69617" ht="14" customHeight="1" x14ac:dyDescent="0.3"/>
    <row r="69621" ht="14" customHeight="1" x14ac:dyDescent="0.3"/>
    <row r="69625" ht="14" customHeight="1" x14ac:dyDescent="0.3"/>
    <row r="69629" ht="14" customHeight="1" x14ac:dyDescent="0.3"/>
  </sheetData>
  <sheetProtection algorithmName="SHA-512" hashValue="fiVcMpuA8y5gagS/MkhFErekAN90a7xhekq/Uh1bLnjNS9tfDX1JNSONXkUZW6wofoNncjun/FkU9vS93l1NZw==" saltValue="GWgbBIFMzp4jFmISVQd1NQ==" spinCount="100000" sheet="1" objects="1" scenarios="1"/>
  <mergeCells count="6">
    <mergeCell ref="A1:D1"/>
    <mergeCell ref="E1:G1"/>
    <mergeCell ref="B2:B5"/>
    <mergeCell ref="A32:F32"/>
    <mergeCell ref="A2:A5"/>
    <mergeCell ref="G2:G5"/>
  </mergeCells>
  <pageMargins left="0.7" right="0.7" top="0.75" bottom="0.75" header="0.3" footer="0.3"/>
  <ignoredErrors>
    <ignoredError sqref="G30"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9F0-8617-421F-B49D-BB40E0EAB503}">
  <sheetPr>
    <tabColor rgb="FF4D86AD"/>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49td+EmL464XQdVtjPsXcTCDA6flsco/zkaaQlbzp20w1WmFb3aGwiyKKvvtYavh7XEXzMUmecL7sCy750nppw==" saltValue="gipwmtFX5kftFhedQR4u4Q=="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8DB2-361F-4208-9570-BEA22481CF2E}">
  <sheetPr>
    <tabColor rgb="FF4D86AD"/>
  </sheetPr>
  <dimension ref="A1:H32"/>
  <sheetViews>
    <sheetView zoomScaleNormal="100" workbookViewId="0">
      <selection activeCell="G31" sqref="G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m9WqVRgmLAoAXT/ca8pL0MTDzpkaZtVTqRWMhtXFUdtRc45j87kh+E17cnuWM7ZHBCqAPPNZK3CqGhAS8rjfDg==" saltValue="IFZI6J/DeqE5zA/CBDYGO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FB298-1B30-4E9B-986D-98370C45C3BA}">
  <sheetPr>
    <tabColor rgb="FF4D86AD"/>
  </sheetPr>
  <dimension ref="A1:H32"/>
  <sheetViews>
    <sheetView zoomScaleNormal="100" workbookViewId="0">
      <selection activeCell="G30" sqref="G30"/>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05yk8DRmHqnnyIFMLPpgdwAeX9p79tutIo2EBDYguGrQ3O65XGNqIuMMWRdHMV370xIquG6MvCOrJrptxwG+aw==" saltValue="0rB9C5vyOvRyI1LuZgzrGw=="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029E-228C-42D9-9C4F-346BAFE4AFF8}">
  <sheetPr>
    <tabColor rgb="FFCE202F"/>
  </sheetPr>
  <dimension ref="A1:H32"/>
  <sheetViews>
    <sheetView zoomScaleNormal="100" workbookViewId="0">
      <selection activeCell="B6" sqref="B6:F31"/>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69</v>
      </c>
      <c r="B1" s="42"/>
      <c r="C1" s="42"/>
      <c r="D1" s="43"/>
      <c r="E1" s="41" t="s">
        <v>70</v>
      </c>
      <c r="F1" s="42"/>
      <c r="G1" s="43"/>
    </row>
    <row r="2" spans="1:8" s="1" customFormat="1" ht="28" x14ac:dyDescent="0.35">
      <c r="A2" s="29" t="s">
        <v>62</v>
      </c>
      <c r="B2" s="29" t="s">
        <v>53</v>
      </c>
      <c r="C2" s="25" t="s">
        <v>47</v>
      </c>
      <c r="D2" s="25" t="s">
        <v>59</v>
      </c>
      <c r="E2" s="25" t="s">
        <v>66</v>
      </c>
      <c r="F2" s="25" t="s">
        <v>30</v>
      </c>
      <c r="G2" s="29" t="s">
        <v>26</v>
      </c>
      <c r="H2" s="4"/>
    </row>
    <row r="3" spans="1:8" s="1" customFormat="1" x14ac:dyDescent="0.35">
      <c r="A3" s="30"/>
      <c r="B3" s="30"/>
      <c r="C3" s="24" t="s">
        <v>63</v>
      </c>
      <c r="D3" s="24" t="s">
        <v>65</v>
      </c>
      <c r="E3" s="24" t="s">
        <v>68</v>
      </c>
      <c r="F3" s="24" t="s">
        <v>28</v>
      </c>
      <c r="G3" s="30"/>
      <c r="H3" s="4"/>
    </row>
    <row r="4" spans="1:8" s="1" customFormat="1" x14ac:dyDescent="0.35">
      <c r="A4" s="30"/>
      <c r="B4" s="30"/>
      <c r="C4" s="24" t="s">
        <v>64</v>
      </c>
      <c r="D4" s="24" t="s">
        <v>60</v>
      </c>
      <c r="E4" s="24" t="s">
        <v>67</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5" thickBot="1" x14ac:dyDescent="0.35">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LdVUPdFavkiPMWqGke/4gBu+oV6sibIwHUtmry4M/lt8nhN9RfKji3gpn8IkZToY4WqYo0pyGmhhq8doUuxC3g==" saltValue="WdV/CSIxPJRWMNo0DjeHr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E826-D704-4EB0-ADCF-13C4F08F9811}">
  <sheetPr>
    <tabColor rgb="FFCE202F"/>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5" thickBot="1" x14ac:dyDescent="0.35">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m8qVebBEk+tvPRoXLAnzlb4FDp+WaSxZxwwuNcpgdExI/sqBiBDtyHaYOSMmHbme2NFcxgkbIJIWRtQ9u2FrPQ==" saltValue="bpfjGtTyuwsng4A7y8MaPQ=="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3F0AE-7BA9-4908-96E9-25199E8B43A5}">
  <sheetPr>
    <tabColor rgb="FFCE202F"/>
  </sheetPr>
  <dimension ref="A1:H32"/>
  <sheetViews>
    <sheetView topLeftCell="A2" zoomScaleNormal="100" workbookViewId="0">
      <selection activeCell="G32" sqref="G32"/>
    </sheetView>
  </sheetViews>
  <sheetFormatPr defaultColWidth="8.7265625" defaultRowHeight="14" x14ac:dyDescent="0.3"/>
  <cols>
    <col min="1" max="3" width="34.7265625" style="3" customWidth="1"/>
    <col min="4"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0"/>
      <c r="D6" s="21"/>
      <c r="E6" s="21"/>
      <c r="F6" s="21"/>
      <c r="G6" s="6">
        <f>SUM(C6,D6, E6, F6 )</f>
        <v>0</v>
      </c>
    </row>
    <row r="7" spans="1:8" x14ac:dyDescent="0.3">
      <c r="A7" s="14" t="s">
        <v>1</v>
      </c>
      <c r="B7" s="20"/>
      <c r="C7" s="20"/>
      <c r="D7" s="21"/>
      <c r="E7" s="21"/>
      <c r="F7" s="21"/>
      <c r="G7" s="7">
        <f>SUM(C7,D7, E7, F7)</f>
        <v>0</v>
      </c>
    </row>
    <row r="8" spans="1:8" x14ac:dyDescent="0.3">
      <c r="A8" s="14" t="s">
        <v>2</v>
      </c>
      <c r="B8" s="20"/>
      <c r="C8" s="20"/>
      <c r="D8" s="21"/>
      <c r="E8" s="21"/>
      <c r="F8" s="21"/>
      <c r="G8" s="7">
        <f>SUM(C8,D8, E8, F8)</f>
        <v>0</v>
      </c>
    </row>
    <row r="9" spans="1:8" x14ac:dyDescent="0.3">
      <c r="A9" s="14" t="s">
        <v>3</v>
      </c>
      <c r="B9" s="20"/>
      <c r="C9" s="20"/>
      <c r="D9" s="21"/>
      <c r="E9" s="21"/>
      <c r="F9" s="21"/>
      <c r="G9" s="7">
        <f>SUM(C9,D9, E9, F9)</f>
        <v>0</v>
      </c>
    </row>
    <row r="10" spans="1:8" x14ac:dyDescent="0.3">
      <c r="A10" s="14" t="s">
        <v>4</v>
      </c>
      <c r="B10" s="20"/>
      <c r="C10" s="20"/>
      <c r="D10" s="21"/>
      <c r="E10" s="21"/>
      <c r="F10" s="21"/>
      <c r="G10" s="7">
        <f t="shared" ref="G10:G16" si="0">SUM(C10,D10,E10,F10)</f>
        <v>0</v>
      </c>
    </row>
    <row r="11" spans="1:8" x14ac:dyDescent="0.3">
      <c r="A11" s="14" t="s">
        <v>5</v>
      </c>
      <c r="B11" s="20"/>
      <c r="C11" s="20"/>
      <c r="D11" s="21"/>
      <c r="E11" s="21"/>
      <c r="F11" s="21"/>
      <c r="G11" s="7">
        <f t="shared" si="0"/>
        <v>0</v>
      </c>
    </row>
    <row r="12" spans="1:8" x14ac:dyDescent="0.3">
      <c r="A12" s="14" t="s">
        <v>6</v>
      </c>
      <c r="B12" s="20"/>
      <c r="C12" s="20"/>
      <c r="D12" s="21"/>
      <c r="E12" s="21"/>
      <c r="F12" s="21"/>
      <c r="G12" s="7">
        <f t="shared" si="0"/>
        <v>0</v>
      </c>
    </row>
    <row r="13" spans="1:8" x14ac:dyDescent="0.3">
      <c r="A13" s="14" t="s">
        <v>7</v>
      </c>
      <c r="B13" s="20"/>
      <c r="C13" s="20"/>
      <c r="D13" s="21"/>
      <c r="E13" s="21"/>
      <c r="F13" s="21"/>
      <c r="G13" s="7">
        <f t="shared" si="0"/>
        <v>0</v>
      </c>
    </row>
    <row r="14" spans="1:8" ht="28" x14ac:dyDescent="0.3">
      <c r="A14" s="14" t="s">
        <v>8</v>
      </c>
      <c r="B14" s="20"/>
      <c r="C14" s="20"/>
      <c r="D14" s="21"/>
      <c r="E14" s="21"/>
      <c r="F14" s="21"/>
      <c r="G14" s="7">
        <f t="shared" si="0"/>
        <v>0</v>
      </c>
    </row>
    <row r="15" spans="1:8" ht="28" x14ac:dyDescent="0.3">
      <c r="A15" s="14" t="s">
        <v>9</v>
      </c>
      <c r="B15" s="20"/>
      <c r="C15" s="20"/>
      <c r="D15" s="21"/>
      <c r="E15" s="21"/>
      <c r="F15" s="21"/>
      <c r="G15" s="7">
        <f t="shared" si="0"/>
        <v>0</v>
      </c>
    </row>
    <row r="16" spans="1:8" x14ac:dyDescent="0.3">
      <c r="A16" s="14" t="s">
        <v>10</v>
      </c>
      <c r="B16" s="20"/>
      <c r="C16" s="20"/>
      <c r="D16" s="21"/>
      <c r="E16" s="21"/>
      <c r="F16" s="21"/>
      <c r="G16" s="7">
        <f t="shared" si="0"/>
        <v>0</v>
      </c>
    </row>
    <row r="17" spans="1:7" ht="28" x14ac:dyDescent="0.3">
      <c r="A17" s="14" t="s">
        <v>11</v>
      </c>
      <c r="B17" s="20"/>
      <c r="C17" s="20"/>
      <c r="D17" s="21"/>
      <c r="E17" s="21"/>
      <c r="F17" s="21"/>
      <c r="G17" s="7">
        <f>SUM(C17,D17,E17,F17)</f>
        <v>0</v>
      </c>
    </row>
    <row r="18" spans="1:7" x14ac:dyDescent="0.3">
      <c r="A18" s="14" t="s">
        <v>12</v>
      </c>
      <c r="B18" s="20"/>
      <c r="C18" s="20"/>
      <c r="D18" s="21"/>
      <c r="E18" s="21"/>
      <c r="F18" s="21"/>
      <c r="G18" s="7">
        <f>SUM(C18,D18,E18,F18)</f>
        <v>0</v>
      </c>
    </row>
    <row r="19" spans="1:7" ht="28" x14ac:dyDescent="0.3">
      <c r="A19" s="14" t="s">
        <v>13</v>
      </c>
      <c r="B19" s="20"/>
      <c r="C19" s="20"/>
      <c r="D19" s="21"/>
      <c r="E19" s="21"/>
      <c r="F19" s="21"/>
      <c r="G19" s="7">
        <f t="shared" ref="G19:G31" si="1">SUM(C19,D19,E19,F19)</f>
        <v>0</v>
      </c>
    </row>
    <row r="20" spans="1:7" ht="28.5" thickBot="1" x14ac:dyDescent="0.35">
      <c r="A20" s="14" t="s">
        <v>14</v>
      </c>
      <c r="B20" s="20"/>
      <c r="C20" s="20"/>
      <c r="D20" s="21"/>
      <c r="E20" s="21"/>
      <c r="F20" s="21"/>
      <c r="G20" s="7">
        <f t="shared" si="1"/>
        <v>0</v>
      </c>
    </row>
    <row r="21" spans="1:7" x14ac:dyDescent="0.3">
      <c r="A21" s="14" t="s">
        <v>15</v>
      </c>
      <c r="B21" s="20"/>
      <c r="C21" s="20"/>
      <c r="D21" s="21"/>
      <c r="E21" s="21"/>
      <c r="F21" s="21"/>
      <c r="G21" s="7">
        <f t="shared" si="1"/>
        <v>0</v>
      </c>
    </row>
    <row r="22" spans="1:7" x14ac:dyDescent="0.3">
      <c r="A22" s="14" t="s">
        <v>16</v>
      </c>
      <c r="B22" s="20"/>
      <c r="C22" s="20"/>
      <c r="D22" s="21"/>
      <c r="E22" s="21"/>
      <c r="F22" s="21"/>
      <c r="G22" s="7">
        <f t="shared" si="1"/>
        <v>0</v>
      </c>
    </row>
    <row r="23" spans="1:7" x14ac:dyDescent="0.3">
      <c r="A23" s="14" t="s">
        <v>17</v>
      </c>
      <c r="B23" s="20"/>
      <c r="C23" s="20"/>
      <c r="D23" s="21"/>
      <c r="E23" s="21"/>
      <c r="F23" s="21"/>
      <c r="G23" s="7">
        <f t="shared" si="1"/>
        <v>0</v>
      </c>
    </row>
    <row r="24" spans="1:7" ht="28" x14ac:dyDescent="0.3">
      <c r="A24" s="14" t="s">
        <v>18</v>
      </c>
      <c r="B24" s="20"/>
      <c r="C24" s="20"/>
      <c r="D24" s="21"/>
      <c r="E24" s="21"/>
      <c r="F24" s="21"/>
      <c r="G24" s="7">
        <f t="shared" si="1"/>
        <v>0</v>
      </c>
    </row>
    <row r="25" spans="1:7" x14ac:dyDescent="0.3">
      <c r="A25" s="14" t="s">
        <v>25</v>
      </c>
      <c r="B25" s="20"/>
      <c r="C25" s="20"/>
      <c r="D25" s="21"/>
      <c r="E25" s="21"/>
      <c r="F25" s="21"/>
      <c r="G25" s="7">
        <f t="shared" si="1"/>
        <v>0</v>
      </c>
    </row>
    <row r="26" spans="1:7" x14ac:dyDescent="0.3">
      <c r="A26" s="14" t="s">
        <v>19</v>
      </c>
      <c r="B26" s="20"/>
      <c r="C26" s="20"/>
      <c r="D26" s="21"/>
      <c r="E26" s="21"/>
      <c r="F26" s="21"/>
      <c r="G26" s="7">
        <f t="shared" si="1"/>
        <v>0</v>
      </c>
    </row>
    <row r="27" spans="1:7" x14ac:dyDescent="0.3">
      <c r="A27" s="14" t="s">
        <v>20</v>
      </c>
      <c r="B27" s="20"/>
      <c r="C27" s="20"/>
      <c r="D27" s="21"/>
      <c r="E27" s="21"/>
      <c r="F27" s="21"/>
      <c r="G27" s="7">
        <f t="shared" si="1"/>
        <v>0</v>
      </c>
    </row>
    <row r="28" spans="1:7" x14ac:dyDescent="0.3">
      <c r="A28" s="14" t="s">
        <v>21</v>
      </c>
      <c r="B28" s="20"/>
      <c r="C28" s="20"/>
      <c r="D28" s="21"/>
      <c r="E28" s="21"/>
      <c r="F28" s="21"/>
      <c r="G28" s="7">
        <f t="shared" si="1"/>
        <v>0</v>
      </c>
    </row>
    <row r="29" spans="1:7" x14ac:dyDescent="0.3">
      <c r="A29" s="14" t="s">
        <v>22</v>
      </c>
      <c r="B29" s="20"/>
      <c r="C29" s="20"/>
      <c r="D29" s="21"/>
      <c r="E29" s="21"/>
      <c r="F29" s="21"/>
      <c r="G29" s="7">
        <f t="shared" si="1"/>
        <v>0</v>
      </c>
    </row>
    <row r="30" spans="1:7" x14ac:dyDescent="0.3">
      <c r="A30" s="14" t="s">
        <v>23</v>
      </c>
      <c r="B30" s="20"/>
      <c r="C30" s="20"/>
      <c r="D30" s="21"/>
      <c r="E30" s="21"/>
      <c r="F30" s="21"/>
      <c r="G30" s="7">
        <f t="shared" si="1"/>
        <v>0</v>
      </c>
    </row>
    <row r="31" spans="1:7" ht="14.5" thickBot="1" x14ac:dyDescent="0.35">
      <c r="A31" s="15" t="s">
        <v>24</v>
      </c>
      <c r="B31" s="22"/>
      <c r="C31" s="22"/>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IYcx6s5mDwBcoQ6tbOVVhuG3hiL/2eRJArJDo/vBb9dxbomoMjsuFhaeoYR/QzqkZXZfTN7oZZzJwYvEerCmyQ==" saltValue="ytRwxqR5MK1OTukdGc/eHA=="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FE74-A05A-4695-A6A4-ED5DC5857EFF}">
  <sheetPr>
    <tabColor rgb="FFCE202F"/>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pK84Y5IWDNdQLxsLcyw0+MCuZYL6eGxNM2Uh4fsjX9rd93deoLcyQY/tIQmymuwKlXy/o6qCajzg1bpQDAmQiA==" saltValue="3RHSjbCWGnnm6NytnofRBg=="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705E-E8DD-4D48-B519-4781AA90CAAC}">
  <sheetPr>
    <tabColor rgb="FF4D86AD"/>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 x14ac:dyDescent="0.3">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UpDDP29T99dLKVW+7Q8tt3tN9mQim71QPEMBRgAFXjDvuemmkSj97zKCeoBtPyxl0RViCPBI8+RNiefxyOLceg==" saltValue="cZk17mM/8RWF3MjU6hIwwg==" spinCount="100000" sheet="1" objects="1" scenarios="1"/>
  <mergeCells count="6">
    <mergeCell ref="A32:F32"/>
    <mergeCell ref="A1:D1"/>
    <mergeCell ref="E1:G1"/>
    <mergeCell ref="A2:A5"/>
    <mergeCell ref="G2:G5"/>
    <mergeCell ref="B2: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ED581-A17B-45A9-8448-EB12953B2CE4}">
  <sheetPr>
    <tabColor rgb="FF4D86AD"/>
  </sheetPr>
  <dimension ref="A1:H32"/>
  <sheetViews>
    <sheetView topLeftCell="A2" zoomScaleNormal="100" workbookViewId="0">
      <selection activeCell="G32" sqref="G32"/>
    </sheetView>
  </sheetViews>
  <sheetFormatPr defaultColWidth="8.7265625" defaultRowHeight="14" x14ac:dyDescent="0.3"/>
  <cols>
    <col min="1" max="2" width="34.7265625" style="3" customWidth="1"/>
    <col min="3" max="4" width="40.1796875" style="2" customWidth="1"/>
    <col min="5" max="5" width="39.1796875" style="2" customWidth="1"/>
    <col min="6" max="6" width="40.453125" style="2" customWidth="1"/>
    <col min="7" max="7" width="21.26953125" style="5" customWidth="1"/>
    <col min="8" max="8" width="36.26953125" style="2" customWidth="1"/>
    <col min="9" max="16384" width="8.7265625" style="2"/>
  </cols>
  <sheetData>
    <row r="1" spans="1:8" ht="31.5" customHeight="1" thickBot="1" x14ac:dyDescent="0.35">
      <c r="A1" s="41" t="s">
        <v>32</v>
      </c>
      <c r="B1" s="42"/>
      <c r="C1" s="42"/>
      <c r="D1" s="43"/>
      <c r="E1" s="41" t="s">
        <v>33</v>
      </c>
      <c r="F1" s="42"/>
      <c r="G1" s="43"/>
    </row>
    <row r="2" spans="1:8" s="1" customFormat="1" ht="28" customHeight="1" x14ac:dyDescent="0.35">
      <c r="A2" s="29" t="s">
        <v>62</v>
      </c>
      <c r="B2" s="29" t="s">
        <v>53</v>
      </c>
      <c r="C2" s="25" t="s">
        <v>30</v>
      </c>
      <c r="D2" s="25" t="s">
        <v>30</v>
      </c>
      <c r="E2" s="25" t="s">
        <v>30</v>
      </c>
      <c r="F2" s="25" t="s">
        <v>30</v>
      </c>
      <c r="G2" s="29" t="s">
        <v>26</v>
      </c>
      <c r="H2" s="4"/>
    </row>
    <row r="3" spans="1:8" s="1" customFormat="1" x14ac:dyDescent="0.35">
      <c r="A3" s="30"/>
      <c r="B3" s="30"/>
      <c r="C3" s="24" t="s">
        <v>28</v>
      </c>
      <c r="D3" s="24" t="s">
        <v>28</v>
      </c>
      <c r="E3" s="24" t="s">
        <v>28</v>
      </c>
      <c r="F3" s="24" t="s">
        <v>28</v>
      </c>
      <c r="G3" s="30"/>
      <c r="H3" s="4"/>
    </row>
    <row r="4" spans="1:8" s="1" customFormat="1" x14ac:dyDescent="0.35">
      <c r="A4" s="30"/>
      <c r="B4" s="30"/>
      <c r="C4" s="24" t="s">
        <v>29</v>
      </c>
      <c r="D4" s="24" t="s">
        <v>29</v>
      </c>
      <c r="E4" s="24" t="s">
        <v>29</v>
      </c>
      <c r="F4" s="24" t="s">
        <v>29</v>
      </c>
      <c r="G4" s="30"/>
      <c r="H4" s="4"/>
    </row>
    <row r="5" spans="1:8" s="1" customFormat="1" x14ac:dyDescent="0.35">
      <c r="A5" s="31"/>
      <c r="B5" s="31"/>
      <c r="C5" s="11" t="s">
        <v>27</v>
      </c>
      <c r="D5" s="11" t="s">
        <v>27</v>
      </c>
      <c r="E5" s="11" t="s">
        <v>27</v>
      </c>
      <c r="F5" s="11" t="s">
        <v>27</v>
      </c>
      <c r="G5" s="31"/>
      <c r="H5" s="4"/>
    </row>
    <row r="6" spans="1:8" x14ac:dyDescent="0.3">
      <c r="A6" s="14" t="s">
        <v>0</v>
      </c>
      <c r="B6" s="20"/>
      <c r="C6" s="21"/>
      <c r="D6" s="21"/>
      <c r="E6" s="21"/>
      <c r="F6" s="21"/>
      <c r="G6" s="6">
        <f>SUM(C6,D6, E6, F6 )</f>
        <v>0</v>
      </c>
    </row>
    <row r="7" spans="1:8" x14ac:dyDescent="0.3">
      <c r="A7" s="14" t="s">
        <v>1</v>
      </c>
      <c r="B7" s="20"/>
      <c r="C7" s="21"/>
      <c r="D7" s="21"/>
      <c r="E7" s="21"/>
      <c r="F7" s="21"/>
      <c r="G7" s="7">
        <f>SUM(C7,D7, E7, F7)</f>
        <v>0</v>
      </c>
    </row>
    <row r="8" spans="1:8" x14ac:dyDescent="0.3">
      <c r="A8" s="14" t="s">
        <v>2</v>
      </c>
      <c r="B8" s="20"/>
      <c r="C8" s="21"/>
      <c r="D8" s="21"/>
      <c r="E8" s="21"/>
      <c r="F8" s="21"/>
      <c r="G8" s="7">
        <f>SUM(C8,D8, E8, F8)</f>
        <v>0</v>
      </c>
    </row>
    <row r="9" spans="1:8" x14ac:dyDescent="0.3">
      <c r="A9" s="14" t="s">
        <v>3</v>
      </c>
      <c r="B9" s="20"/>
      <c r="C9" s="21"/>
      <c r="D9" s="21"/>
      <c r="E9" s="21"/>
      <c r="F9" s="21"/>
      <c r="G9" s="7">
        <f>SUM(C9,D9, E9, F9)</f>
        <v>0</v>
      </c>
    </row>
    <row r="10" spans="1:8" x14ac:dyDescent="0.3">
      <c r="A10" s="14" t="s">
        <v>4</v>
      </c>
      <c r="B10" s="20"/>
      <c r="C10" s="21"/>
      <c r="D10" s="21"/>
      <c r="E10" s="21"/>
      <c r="F10" s="21"/>
      <c r="G10" s="7">
        <f t="shared" ref="G10:G16" si="0">SUM(C10,D10,E10,F10)</f>
        <v>0</v>
      </c>
    </row>
    <row r="11" spans="1:8" x14ac:dyDescent="0.3">
      <c r="A11" s="14" t="s">
        <v>5</v>
      </c>
      <c r="B11" s="20"/>
      <c r="C11" s="21"/>
      <c r="D11" s="21"/>
      <c r="E11" s="21"/>
      <c r="F11" s="21"/>
      <c r="G11" s="7">
        <f t="shared" si="0"/>
        <v>0</v>
      </c>
    </row>
    <row r="12" spans="1:8" x14ac:dyDescent="0.3">
      <c r="A12" s="14" t="s">
        <v>6</v>
      </c>
      <c r="B12" s="20"/>
      <c r="C12" s="21"/>
      <c r="D12" s="21"/>
      <c r="E12" s="21"/>
      <c r="F12" s="21"/>
      <c r="G12" s="7">
        <f t="shared" si="0"/>
        <v>0</v>
      </c>
    </row>
    <row r="13" spans="1:8" x14ac:dyDescent="0.3">
      <c r="A13" s="14" t="s">
        <v>7</v>
      </c>
      <c r="B13" s="20"/>
      <c r="C13" s="21"/>
      <c r="D13" s="21"/>
      <c r="E13" s="21"/>
      <c r="F13" s="21"/>
      <c r="G13" s="7">
        <f t="shared" si="0"/>
        <v>0</v>
      </c>
    </row>
    <row r="14" spans="1:8" ht="28" x14ac:dyDescent="0.3">
      <c r="A14" s="14" t="s">
        <v>8</v>
      </c>
      <c r="B14" s="20"/>
      <c r="C14" s="21"/>
      <c r="D14" s="21"/>
      <c r="E14" s="21"/>
      <c r="F14" s="21"/>
      <c r="G14" s="7">
        <f t="shared" si="0"/>
        <v>0</v>
      </c>
    </row>
    <row r="15" spans="1:8" ht="28" x14ac:dyDescent="0.3">
      <c r="A15" s="14" t="s">
        <v>9</v>
      </c>
      <c r="B15" s="20"/>
      <c r="C15" s="21"/>
      <c r="D15" s="21"/>
      <c r="E15" s="21"/>
      <c r="F15" s="21"/>
      <c r="G15" s="7">
        <f t="shared" si="0"/>
        <v>0</v>
      </c>
    </row>
    <row r="16" spans="1:8" x14ac:dyDescent="0.3">
      <c r="A16" s="14" t="s">
        <v>10</v>
      </c>
      <c r="B16" s="20"/>
      <c r="C16" s="21"/>
      <c r="D16" s="21"/>
      <c r="E16" s="21"/>
      <c r="F16" s="21"/>
      <c r="G16" s="7">
        <f t="shared" si="0"/>
        <v>0</v>
      </c>
    </row>
    <row r="17" spans="1:7" ht="28" x14ac:dyDescent="0.3">
      <c r="A17" s="14" t="s">
        <v>11</v>
      </c>
      <c r="B17" s="20"/>
      <c r="C17" s="21"/>
      <c r="D17" s="21"/>
      <c r="E17" s="21"/>
      <c r="F17" s="21"/>
      <c r="G17" s="7">
        <f>SUM(C17,D17,E17,F17)</f>
        <v>0</v>
      </c>
    </row>
    <row r="18" spans="1:7" x14ac:dyDescent="0.3">
      <c r="A18" s="14" t="s">
        <v>12</v>
      </c>
      <c r="B18" s="20"/>
      <c r="C18" s="21"/>
      <c r="D18" s="21"/>
      <c r="E18" s="21"/>
      <c r="F18" s="21"/>
      <c r="G18" s="7">
        <f>SUM(C18,D18,E18,F18)</f>
        <v>0</v>
      </c>
    </row>
    <row r="19" spans="1:7" ht="28.5" thickBot="1" x14ac:dyDescent="0.35">
      <c r="A19" s="14" t="s">
        <v>13</v>
      </c>
      <c r="B19" s="20"/>
      <c r="C19" s="21"/>
      <c r="D19" s="21"/>
      <c r="E19" s="21"/>
      <c r="F19" s="21"/>
      <c r="G19" s="7">
        <f t="shared" ref="G19:G31" si="1">SUM(C19,D19,E19,F19)</f>
        <v>0</v>
      </c>
    </row>
    <row r="20" spans="1:7" ht="28" x14ac:dyDescent="0.3">
      <c r="A20" s="14" t="s">
        <v>14</v>
      </c>
      <c r="B20" s="20"/>
      <c r="C20" s="21"/>
      <c r="D20" s="21"/>
      <c r="E20" s="21"/>
      <c r="F20" s="21"/>
      <c r="G20" s="7">
        <f t="shared" si="1"/>
        <v>0</v>
      </c>
    </row>
    <row r="21" spans="1:7" x14ac:dyDescent="0.3">
      <c r="A21" s="14" t="s">
        <v>15</v>
      </c>
      <c r="B21" s="20"/>
      <c r="C21" s="21"/>
      <c r="D21" s="21"/>
      <c r="E21" s="21"/>
      <c r="F21" s="21"/>
      <c r="G21" s="7">
        <f t="shared" si="1"/>
        <v>0</v>
      </c>
    </row>
    <row r="22" spans="1:7" x14ac:dyDescent="0.3">
      <c r="A22" s="14" t="s">
        <v>16</v>
      </c>
      <c r="B22" s="20"/>
      <c r="C22" s="21"/>
      <c r="D22" s="21"/>
      <c r="E22" s="21"/>
      <c r="F22" s="21"/>
      <c r="G22" s="7">
        <f t="shared" si="1"/>
        <v>0</v>
      </c>
    </row>
    <row r="23" spans="1:7" x14ac:dyDescent="0.3">
      <c r="A23" s="14" t="s">
        <v>17</v>
      </c>
      <c r="B23" s="20"/>
      <c r="C23" s="21"/>
      <c r="D23" s="21"/>
      <c r="E23" s="21"/>
      <c r="F23" s="21"/>
      <c r="G23" s="7">
        <f t="shared" si="1"/>
        <v>0</v>
      </c>
    </row>
    <row r="24" spans="1:7" ht="28" x14ac:dyDescent="0.3">
      <c r="A24" s="14" t="s">
        <v>18</v>
      </c>
      <c r="B24" s="20"/>
      <c r="C24" s="21"/>
      <c r="D24" s="21"/>
      <c r="E24" s="21"/>
      <c r="F24" s="21"/>
      <c r="G24" s="7">
        <f t="shared" si="1"/>
        <v>0</v>
      </c>
    </row>
    <row r="25" spans="1:7" x14ac:dyDescent="0.3">
      <c r="A25" s="14" t="s">
        <v>25</v>
      </c>
      <c r="B25" s="20"/>
      <c r="C25" s="21"/>
      <c r="D25" s="21"/>
      <c r="E25" s="21"/>
      <c r="F25" s="21"/>
      <c r="G25" s="7">
        <f t="shared" si="1"/>
        <v>0</v>
      </c>
    </row>
    <row r="26" spans="1:7" x14ac:dyDescent="0.3">
      <c r="A26" s="14" t="s">
        <v>19</v>
      </c>
      <c r="B26" s="20"/>
      <c r="C26" s="21"/>
      <c r="D26" s="21"/>
      <c r="E26" s="21"/>
      <c r="F26" s="21"/>
      <c r="G26" s="7">
        <f t="shared" si="1"/>
        <v>0</v>
      </c>
    </row>
    <row r="27" spans="1:7" x14ac:dyDescent="0.3">
      <c r="A27" s="14" t="s">
        <v>20</v>
      </c>
      <c r="B27" s="20"/>
      <c r="C27" s="21"/>
      <c r="D27" s="21"/>
      <c r="E27" s="21"/>
      <c r="F27" s="21"/>
      <c r="G27" s="7">
        <f t="shared" si="1"/>
        <v>0</v>
      </c>
    </row>
    <row r="28" spans="1:7" x14ac:dyDescent="0.3">
      <c r="A28" s="14" t="s">
        <v>21</v>
      </c>
      <c r="B28" s="20"/>
      <c r="C28" s="21"/>
      <c r="D28" s="21"/>
      <c r="E28" s="21"/>
      <c r="F28" s="21"/>
      <c r="G28" s="7">
        <f t="shared" si="1"/>
        <v>0</v>
      </c>
    </row>
    <row r="29" spans="1:7" x14ac:dyDescent="0.3">
      <c r="A29" s="14" t="s">
        <v>22</v>
      </c>
      <c r="B29" s="20"/>
      <c r="C29" s="21"/>
      <c r="D29" s="21"/>
      <c r="E29" s="21"/>
      <c r="F29" s="21"/>
      <c r="G29" s="7">
        <f t="shared" si="1"/>
        <v>0</v>
      </c>
    </row>
    <row r="30" spans="1:7" x14ac:dyDescent="0.3">
      <c r="A30" s="14" t="s">
        <v>23</v>
      </c>
      <c r="B30" s="20"/>
      <c r="C30" s="21"/>
      <c r="D30" s="21"/>
      <c r="E30" s="21"/>
      <c r="F30" s="21"/>
      <c r="G30" s="7">
        <f t="shared" si="1"/>
        <v>0</v>
      </c>
    </row>
    <row r="31" spans="1:7" ht="14.5" thickBot="1" x14ac:dyDescent="0.35">
      <c r="A31" s="15" t="s">
        <v>24</v>
      </c>
      <c r="B31" s="22"/>
      <c r="C31" s="23"/>
      <c r="D31" s="23"/>
      <c r="E31" s="23"/>
      <c r="F31" s="23"/>
      <c r="G31" s="7">
        <f t="shared" si="1"/>
        <v>0</v>
      </c>
    </row>
    <row r="32" spans="1:7" ht="14.5" thickBot="1" x14ac:dyDescent="0.35">
      <c r="A32" s="26" t="s">
        <v>31</v>
      </c>
      <c r="B32" s="27"/>
      <c r="C32" s="27"/>
      <c r="D32" s="27"/>
      <c r="E32" s="27"/>
      <c r="F32" s="28"/>
      <c r="G32" s="8">
        <f>SUM(G6, G7, G8, G9, G10,G11,G12,G13,G14,G15, G16,G17,G18,G19,G20,G21,G22,G23,G24,G25,G26,G27,G28,G29,G30,G31)</f>
        <v>0</v>
      </c>
    </row>
  </sheetData>
  <sheetProtection algorithmName="SHA-512" hashValue="5JpjAaiPViRPlTxWRUBpbBx1Ze/+NLva9jOXsIgsTlmRW8vJqGk5xUTcFnFYCKzKTGXQR1Oop8rr7OHCgZneIA==" saltValue="6pADyGXfCKx2siLw/7Zp/Q==" spinCount="100000" sheet="1" objects="1" scenarios="1"/>
  <mergeCells count="6">
    <mergeCell ref="A32:F32"/>
    <mergeCell ref="A1:D1"/>
    <mergeCell ref="E1:G1"/>
    <mergeCell ref="A2:A5"/>
    <mergeCell ref="G2:G5"/>
    <mergeCell ref="B2: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1066ff-ea22-481f-a6b6-c24d55b4516a" xsi:nil="true"/>
    <lcf76f155ced4ddcb4097134ff3c332f xmlns="38dbcd03-b21c-4e52-9aee-75d17240ff2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0F4B67E3284F47B700008E93DC6F79" ma:contentTypeVersion="18" ma:contentTypeDescription="Create a new document." ma:contentTypeScope="" ma:versionID="224506983388972c1fc16ee3f22f968d">
  <xsd:schema xmlns:xsd="http://www.w3.org/2001/XMLSchema" xmlns:xs="http://www.w3.org/2001/XMLSchema" xmlns:p="http://schemas.microsoft.com/office/2006/metadata/properties" xmlns:ns2="38dbcd03-b21c-4e52-9aee-75d17240ff27" xmlns:ns3="271066ff-ea22-481f-a6b6-c24d55b4516a" targetNamespace="http://schemas.microsoft.com/office/2006/metadata/properties" ma:root="true" ma:fieldsID="318829219639ebe5f9a9285185fba0a5" ns2:_="" ns3:_="">
    <xsd:import namespace="38dbcd03-b21c-4e52-9aee-75d17240ff27"/>
    <xsd:import namespace="271066ff-ea22-481f-a6b6-c24d55b4516a"/>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bcd03-b21c-4e52-9aee-75d17240ff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2b7f065-5329-4335-a3c3-a1dcfdec8c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1066ff-ea22-481f-a6b6-c24d55b4516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23ee1a1-8678-4a68-8b73-6705d64939bc}" ma:internalName="TaxCatchAll" ma:showField="CatchAllData" ma:web="271066ff-ea22-481f-a6b6-c24d55b451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EF649E-F54A-498E-B685-32FA3AD36270}">
  <ds:schemaRefs>
    <ds:schemaRef ds:uri="http://schemas.microsoft.com/sharepoint/v3/contenttype/forms"/>
  </ds:schemaRefs>
</ds:datastoreItem>
</file>

<file path=customXml/itemProps2.xml><?xml version="1.0" encoding="utf-8"?>
<ds:datastoreItem xmlns:ds="http://schemas.openxmlformats.org/officeDocument/2006/customXml" ds:itemID="{7F465F16-DB76-4E20-8E25-288BAD8D053D}">
  <ds:schemaRefs>
    <ds:schemaRef ds:uri="http://schemas.microsoft.com/office/2006/metadata/properties"/>
    <ds:schemaRef ds:uri="http://schemas.openxmlformats.org/package/2006/metadata/core-properties"/>
    <ds:schemaRef ds:uri="271066ff-ea22-481f-a6b6-c24d55b4516a"/>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38dbcd03-b21c-4e52-9aee-75d17240ff27"/>
    <ds:schemaRef ds:uri="http://purl.org/dc/terms/"/>
  </ds:schemaRefs>
</ds:datastoreItem>
</file>

<file path=customXml/itemProps3.xml><?xml version="1.0" encoding="utf-8"?>
<ds:datastoreItem xmlns:ds="http://schemas.openxmlformats.org/officeDocument/2006/customXml" ds:itemID="{92154EF7-2D5D-487A-A735-D3B3B210D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bcd03-b21c-4e52-9aee-75d17240ff27"/>
    <ds:schemaRef ds:uri="271066ff-ea22-481f-a6b6-c24d55b45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Instructions and Example</vt:lpstr>
      <vt:lpstr>Aggregate "N" Number</vt:lpstr>
      <vt:lpstr>Site 1</vt:lpstr>
      <vt:lpstr>Site 2</vt:lpstr>
      <vt:lpstr>Site 3</vt:lpstr>
      <vt:lpstr>Site 4</vt:lpstr>
      <vt:lpstr>Site 5</vt:lpstr>
      <vt:lpstr>Site 6</vt:lpstr>
      <vt:lpstr>Site 7</vt:lpstr>
      <vt:lpstr>Site 8</vt:lpstr>
      <vt:lpstr>Site 9</vt:lpstr>
      <vt:lpstr>Site 10</vt:lpstr>
      <vt:lpstr>Site 11</vt:lpstr>
      <vt:lpstr>Site 12</vt:lpstr>
      <vt:lpstr>Site 13</vt:lpstr>
      <vt:lpstr>Site 14</vt:lpstr>
      <vt:lpstr>Site 15</vt:lpstr>
      <vt:lpstr>Site 16</vt:lpstr>
      <vt:lpstr>Site 17</vt:lpstr>
      <vt:lpstr>Site 18</vt:lpstr>
      <vt:lpstr>Site 19</vt:lpstr>
      <vt:lpstr>Site 20</vt:lpstr>
      <vt:lpstr>Site 21</vt:lpstr>
      <vt:lpstr>Site 22</vt:lpstr>
      <vt:lpstr>Site 23</vt:lpstr>
      <vt:lpstr>Site 24</vt:lpstr>
      <vt:lpstr>Site 25</vt:lpstr>
      <vt:lpstr>Site 26</vt:lpstr>
      <vt:lpstr>Site 27</vt:lpstr>
      <vt:lpstr>Site 28</vt:lpstr>
      <vt:lpstr>Site 29</vt:lpstr>
      <vt:lpstr>Site 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Tumang</dc:creator>
  <cp:lastModifiedBy>Shirley Tumang</cp:lastModifiedBy>
  <dcterms:created xsi:type="dcterms:W3CDTF">2024-07-12T13:55:48Z</dcterms:created>
  <dcterms:modified xsi:type="dcterms:W3CDTF">2024-08-14T18:46:32Z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0x010100550F4B67E3284F47B700008E93DC6F79</vt:lpwstr>
  </property>
  <property fmtid="{D5CDD505-2E9C-101B-9397-08002B2CF9AE}" pid="3" name="MediaServiceImageTags">
    <vt:lpwstr/>
  </property>
</Properties>
</file>